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          ZARZĄDZENIE - programy lekowe - 1 maja 2022\2. Projekt zarządzenia do nanoszenia zmian - widoczne zmiany\projekt - załączniki bez widocznych zmian\"/>
    </mc:Choice>
  </mc:AlternateContent>
  <bookViews>
    <workbookView xWindow="7740" yWindow="210" windowWidth="20700" windowHeight="8310" tabRatio="944" activeTab="8"/>
  </bookViews>
  <sheets>
    <sheet name="część wspólna" sheetId="103" r:id="rId1"/>
    <sheet name="B.1" sheetId="7" r:id="rId2"/>
    <sheet name="B.3" sheetId="48" r:id="rId3"/>
    <sheet name="B.4" sheetId="49" r:id="rId4"/>
    <sheet name="B.5" sheetId="12" r:id="rId5"/>
    <sheet name="B.6" sheetId="50" r:id="rId6"/>
    <sheet name="B.8" sheetId="25" r:id="rId7"/>
    <sheet name="B.9" sheetId="51" r:id="rId8"/>
    <sheet name="B.10" sheetId="13" r:id="rId9"/>
    <sheet name="B.12" sheetId="88" r:id="rId10"/>
    <sheet name="B.14" sheetId="52" r:id="rId11"/>
    <sheet name="B.15" sheetId="104" r:id="rId12"/>
    <sheet name="B.17" sheetId="63" r:id="rId13"/>
    <sheet name="B.18" sheetId="14" r:id="rId14"/>
    <sheet name="B.19" sheetId="64" r:id="rId15"/>
    <sheet name="B.20" sheetId="65" r:id="rId16"/>
    <sheet name="B.21" sheetId="66" r:id="rId17"/>
    <sheet name="B.22" sheetId="67" r:id="rId18"/>
    <sheet name="B.23" sheetId="68" r:id="rId19"/>
    <sheet name="B.24" sheetId="69" r:id="rId20"/>
    <sheet name="B.25" sheetId="70" r:id="rId21"/>
    <sheet name="B.27" sheetId="27" r:id="rId22"/>
    <sheet name="B.28" sheetId="38" r:id="rId23"/>
    <sheet name="B.29" sheetId="53" r:id="rId24"/>
    <sheet name="B.30" sheetId="39" r:id="rId25"/>
    <sheet name="B.31" sheetId="28" r:id="rId26"/>
    <sheet name="B.32" sheetId="15" r:id="rId27"/>
    <sheet name="B.33" sheetId="72" r:id="rId28"/>
    <sheet name="B.35" sheetId="73" r:id="rId29"/>
    <sheet name="B.36" sheetId="74" r:id="rId30"/>
    <sheet name="B.37" sheetId="16" r:id="rId31"/>
    <sheet name="B.38" sheetId="75" r:id="rId32"/>
    <sheet name="B.39" sheetId="29" r:id="rId33"/>
    <sheet name="B.40" sheetId="17" r:id="rId34"/>
    <sheet name="B.41" sheetId="76" r:id="rId35"/>
    <sheet name="B.42" sheetId="77" r:id="rId36"/>
    <sheet name="B.44" sheetId="54" r:id="rId37"/>
    <sheet name="B.46" sheetId="55" r:id="rId38"/>
    <sheet name="B.47" sheetId="78" r:id="rId39"/>
    <sheet name="B.50" sheetId="56" r:id="rId40"/>
    <sheet name="B.52" sheetId="90" r:id="rId41"/>
    <sheet name="B.53" sheetId="19" r:id="rId42"/>
    <sheet name="B.54" sheetId="57" r:id="rId43"/>
    <sheet name="B.55" sheetId="20" r:id="rId44"/>
    <sheet name="B.56" sheetId="30" r:id="rId45"/>
    <sheet name="B.57" sheetId="41" r:id="rId46"/>
    <sheet name="B.58" sheetId="21" r:id="rId47"/>
    <sheet name="B.59" sheetId="91" r:id="rId48"/>
    <sheet name="B.61" sheetId="136" r:id="rId49"/>
    <sheet name="B.62" sheetId="80" r:id="rId50"/>
    <sheet name="B.64" sheetId="81" r:id="rId51"/>
    <sheet name="B.65" sheetId="59" r:id="rId52"/>
    <sheet name="B.66" sheetId="92" r:id="rId53"/>
    <sheet name="B.67" sheetId="42" r:id="rId54"/>
    <sheet name="B.69" sheetId="32" r:id="rId55"/>
    <sheet name="B.70" sheetId="147" r:id="rId56"/>
    <sheet name="B.71" sheetId="22" r:id="rId57"/>
    <sheet name="B.73" sheetId="33" r:id="rId58"/>
    <sheet name="B.74" sheetId="34" r:id="rId59"/>
    <sheet name="B.75" sheetId="95" r:id="rId60"/>
    <sheet name="B.76" sheetId="82" r:id="rId61"/>
    <sheet name="B.77" sheetId="96" r:id="rId62"/>
    <sheet name="B.79" sheetId="97" r:id="rId63"/>
    <sheet name="B.81" sheetId="23" r:id="rId64"/>
    <sheet name="B.82" sheetId="84" r:id="rId65"/>
    <sheet name="B.84" sheetId="61" r:id="rId66"/>
    <sheet name="B.85" sheetId="24" r:id="rId67"/>
    <sheet name="B.86" sheetId="85" r:id="rId68"/>
    <sheet name="B.87" sheetId="98" r:id="rId69"/>
    <sheet name="B.88" sheetId="109" r:id="rId70"/>
    <sheet name="B.89" sheetId="35" r:id="rId71"/>
    <sheet name="B.90" sheetId="36" r:id="rId72"/>
    <sheet name="B.92" sheetId="99" r:id="rId73"/>
    <sheet name="B.93" sheetId="100" r:id="rId74"/>
    <sheet name="B.95" sheetId="86" r:id="rId75"/>
    <sheet name="B.96" sheetId="87" r:id="rId76"/>
    <sheet name="B.97" sheetId="44" r:id="rId77"/>
    <sheet name="B.98" sheetId="45" r:id="rId78"/>
    <sheet name="B.99" sheetId="102" r:id="rId79"/>
    <sheet name="B.100" sheetId="101" r:id="rId80"/>
    <sheet name="B.101" sheetId="106" r:id="rId81"/>
    <sheet name="B.102" sheetId="108" r:id="rId82"/>
    <sheet name="B.103" sheetId="107" r:id="rId83"/>
    <sheet name="B.104" sheetId="111" r:id="rId84"/>
    <sheet name="B.105" sheetId="115" r:id="rId85"/>
    <sheet name="B.106" sheetId="118" r:id="rId86"/>
    <sheet name="B.107" sheetId="116" r:id="rId87"/>
    <sheet name="B.108" sheetId="119" r:id="rId88"/>
    <sheet name="B.109" sheetId="120" r:id="rId89"/>
    <sheet name="B.110" sheetId="121" r:id="rId90"/>
    <sheet name="B.111" sheetId="123" r:id="rId91"/>
    <sheet name="B.112" sheetId="122" r:id="rId92"/>
    <sheet name="B.113" sheetId="124" r:id="rId93"/>
    <sheet name="B.114" sheetId="125" r:id="rId94"/>
    <sheet name="B.115" sheetId="126" r:id="rId95"/>
    <sheet name="B.116" sheetId="129" r:id="rId96"/>
    <sheet name="B.117" sheetId="128" r:id="rId97"/>
    <sheet name="B.118" sheetId="131" r:id="rId98"/>
    <sheet name="B.119" sheetId="132" r:id="rId99"/>
    <sheet name="B.120" sheetId="133" r:id="rId100"/>
    <sheet name="B.121" sheetId="141" r:id="rId101"/>
    <sheet name="B.122" sheetId="135" r:id="rId102"/>
    <sheet name="B.123" sheetId="139" r:id="rId103"/>
    <sheet name="B.124" sheetId="143" r:id="rId104"/>
    <sheet name="B.125" sheetId="146" r:id="rId105"/>
    <sheet name="B.126" sheetId="140" r:id="rId106"/>
    <sheet name="B.127" sheetId="144" r:id="rId107"/>
    <sheet name="B.128.FM" sheetId="149" r:id="rId108"/>
    <sheet name="B.129.FM" sheetId="151" r:id="rId109"/>
    <sheet name="B.130" sheetId="152" r:id="rId110"/>
  </sheets>
  <definedNames>
    <definedName name="_xlnm.Print_Area" localSheetId="1">B.1!$A$3:$C$42</definedName>
    <definedName name="_xlnm.Print_Area" localSheetId="8">B.10!$A$3:$C$31</definedName>
    <definedName name="_xlnm.Print_Area" localSheetId="79">B.100!$A$3:$C$47</definedName>
    <definedName name="_xlnm.Print_Area" localSheetId="80">B.101!$A$3:$C$36</definedName>
    <definedName name="_xlnm.Print_Area" localSheetId="81">B.102!$A$3:$C$32</definedName>
    <definedName name="_xlnm.Print_Area" localSheetId="82">B.103!$A$3:$C$37</definedName>
    <definedName name="_xlnm.Print_Area" localSheetId="83">B.104!$A$3:$C$87</definedName>
    <definedName name="_xlnm.Print_Area" localSheetId="84">B.105!$A$3:$C$28</definedName>
    <definedName name="_xlnm.Print_Area" localSheetId="85">B.106!$A$3:$C$42</definedName>
    <definedName name="_xlnm.Print_Area" localSheetId="86">B.107!$A$3:$C$59</definedName>
    <definedName name="_xlnm.Print_Area" localSheetId="87">B.108!$A$3:$C$32</definedName>
    <definedName name="_xlnm.Print_Area" localSheetId="88">B.109!$A$3:$C$30</definedName>
    <definedName name="_xlnm.Print_Area" localSheetId="89">B.110!$A$3:$C$30</definedName>
    <definedName name="_xlnm.Print_Area" localSheetId="90">B.111!$A$3:$C$42</definedName>
    <definedName name="_xlnm.Print_Area" localSheetId="91">B.112!$A$3:$C$35</definedName>
    <definedName name="_xlnm.Print_Area" localSheetId="92">B.113!$A$3:$C$24</definedName>
    <definedName name="_xlnm.Print_Area" localSheetId="93">B.114!$A$3:$C$27</definedName>
    <definedName name="_xlnm.Print_Area" localSheetId="94">B.115!$A$3:$C$27</definedName>
    <definedName name="_xlnm.Print_Area" localSheetId="95">B.116!$A$3:$C$35</definedName>
    <definedName name="_xlnm.Print_Area" localSheetId="96">B.117!$A$3:$C$34</definedName>
    <definedName name="_xlnm.Print_Area" localSheetId="97">B.118!$A$3:$C$29</definedName>
    <definedName name="_xlnm.Print_Area" localSheetId="98">B.119!$A$3:$C$33</definedName>
    <definedName name="_xlnm.Print_Area" localSheetId="9">B.12!$A$3:$C$33</definedName>
    <definedName name="_xlnm.Print_Area" localSheetId="99">B.120!$A$3:$C$29</definedName>
    <definedName name="_xlnm.Print_Area" localSheetId="100">B.121!$A$3:$C$26</definedName>
    <definedName name="_xlnm.Print_Area" localSheetId="101">B.122!$A$3:$C$37</definedName>
    <definedName name="_xlnm.Print_Area" localSheetId="102">B.123!$A$3:$C$47</definedName>
    <definedName name="_xlnm.Print_Area" localSheetId="103">B.124!$A$3:$C$30</definedName>
    <definedName name="_xlnm.Print_Area" localSheetId="104">B.125!$A$3:$C$36</definedName>
    <definedName name="_xlnm.Print_Area" localSheetId="105">B.126!$A$3:$C$25</definedName>
    <definedName name="_xlnm.Print_Area" localSheetId="106">B.127!$A$3:$C$28</definedName>
    <definedName name="_xlnm.Print_Area" localSheetId="107">'B.128.FM'!$A$3:$C$55</definedName>
    <definedName name="_xlnm.Print_Area" localSheetId="108">'B.129.FM'!$A$3:$C$41</definedName>
    <definedName name="_xlnm.Print_Area" localSheetId="109">B.130!$A$3:$C$29</definedName>
    <definedName name="_xlnm.Print_Area" localSheetId="10">B.14!$A$3:$C$26</definedName>
    <definedName name="_xlnm.Print_Area" localSheetId="11">B.15!$A$3:$C$54</definedName>
    <definedName name="_xlnm.Print_Area" localSheetId="12">B.17!$A$3:$C$35</definedName>
    <definedName name="_xlnm.Print_Area" localSheetId="13">B.18!$A$3:$C$36</definedName>
    <definedName name="_xlnm.Print_Area" localSheetId="14">B.19!$A$3:$C$38</definedName>
    <definedName name="_xlnm.Print_Area" localSheetId="15">B.20!$A$3:$C$38</definedName>
    <definedName name="_xlnm.Print_Area" localSheetId="16">B.21!$A$3:$C$37</definedName>
    <definedName name="_xlnm.Print_Area" localSheetId="17">B.22!$A$3:$C$40</definedName>
    <definedName name="_xlnm.Print_Area" localSheetId="18">B.23!$A$3:$C$54</definedName>
    <definedName name="_xlnm.Print_Area" localSheetId="19">B.24!$A$3:$C$43</definedName>
    <definedName name="_xlnm.Print_Area" localSheetId="20">B.25!$A$3:$C$43</definedName>
    <definedName name="_xlnm.Print_Area" localSheetId="21">B.27!$A$3:$C$32</definedName>
    <definedName name="_xlnm.Print_Area" localSheetId="22">B.28!$A$3:$C$56</definedName>
    <definedName name="_xlnm.Print_Area" localSheetId="23">B.29!$A$3:$C$33</definedName>
    <definedName name="_xlnm.Print_Area" localSheetId="2">B.3!$A$3:$C$53</definedName>
    <definedName name="_xlnm.Print_Area" localSheetId="24">B.30!$A$3:$C$67</definedName>
    <definedName name="_xlnm.Print_Area" localSheetId="25">B.31!$A$3:$C$49</definedName>
    <definedName name="_xlnm.Print_Area" localSheetId="26">B.32!$A$3:$C$38</definedName>
    <definedName name="_xlnm.Print_Area" localSheetId="27">B.33!$A$3:$C$33</definedName>
    <definedName name="_xlnm.Print_Area" localSheetId="28">B.35!$A$3:$C$34</definedName>
    <definedName name="_xlnm.Print_Area" localSheetId="29">B.36!$A$3:$C$33</definedName>
    <definedName name="_xlnm.Print_Area" localSheetId="30">B.37!$A$3:$C$40</definedName>
    <definedName name="_xlnm.Print_Area" localSheetId="31">B.38!$A$3:$C$31</definedName>
    <definedName name="_xlnm.Print_Area" localSheetId="32">B.39!$A$3:$C$28</definedName>
    <definedName name="_xlnm.Print_Area" localSheetId="3">B.4!$A$3:$C$34</definedName>
    <definedName name="_xlnm.Print_Area" localSheetId="33">B.40!$A$3:$C$20</definedName>
    <definedName name="_xlnm.Print_Area" localSheetId="34">B.41!$A$3:$C$44</definedName>
    <definedName name="_xlnm.Print_Area" localSheetId="35">B.42!$A$3:$C$38</definedName>
    <definedName name="_xlnm.Print_Area" localSheetId="36">B.44!$A$3:$C$33</definedName>
    <definedName name="_xlnm.Print_Area" localSheetId="37">B.46!$A$3:$C$45</definedName>
    <definedName name="_xlnm.Print_Area" localSheetId="38">B.47!$A$3:$C$35</definedName>
    <definedName name="_xlnm.Print_Area" localSheetId="4">B.5!$A$3:$C$31</definedName>
    <definedName name="_xlnm.Print_Area" localSheetId="39">B.50!$A$3:$C$37</definedName>
    <definedName name="_xlnm.Print_Area" localSheetId="40">B.52!$A$3:$C$35</definedName>
    <definedName name="_xlnm.Print_Area" localSheetId="41">B.53!$A$3:$C$32</definedName>
    <definedName name="_xlnm.Print_Area" localSheetId="42">B.54!$A$3:$C$38</definedName>
    <definedName name="_xlnm.Print_Area" localSheetId="43">B.55!$A$3:$C$41</definedName>
    <definedName name="_xlnm.Print_Area" localSheetId="44">B.56!$A$3:$C$38</definedName>
    <definedName name="_xlnm.Print_Area" localSheetId="45">B.57!$A$3:$C$27</definedName>
    <definedName name="_xlnm.Print_Area" localSheetId="46">B.58!$A$3:$C$37</definedName>
    <definedName name="_xlnm.Print_Area" localSheetId="47">B.59!$A$3:$C$38</definedName>
    <definedName name="_xlnm.Print_Area" localSheetId="5">B.6!$A$3:$C$39</definedName>
    <definedName name="_xlnm.Print_Area" localSheetId="48">B.61!$A$2:$C$39</definedName>
    <definedName name="_xlnm.Print_Area" localSheetId="49">B.62!$A$3:$C$43</definedName>
    <definedName name="_xlnm.Print_Area" localSheetId="50">B.64!$A$3:$C$39</definedName>
    <definedName name="_xlnm.Print_Area" localSheetId="51">B.65!$A$3:$C$48</definedName>
    <definedName name="_xlnm.Print_Area" localSheetId="52">B.66!$A$3:$C$43</definedName>
    <definedName name="_xlnm.Print_Area" localSheetId="53">B.67!$A$3:$C$34</definedName>
    <definedName name="_xlnm.Print_Area" localSheetId="54">B.69!$A$3:$C$28</definedName>
    <definedName name="_xlnm.Print_Area" localSheetId="55">B.70!$A$3:$C$27</definedName>
    <definedName name="_xlnm.Print_Area" localSheetId="56">B.71!$A$3:$C$33</definedName>
    <definedName name="_xlnm.Print_Area" localSheetId="57">B.73!$A$3:$C$30</definedName>
    <definedName name="_xlnm.Print_Area" localSheetId="58">B.74!$A$3:$C$27</definedName>
    <definedName name="_xlnm.Print_Area" localSheetId="59">B.75!$A$3:$C$43</definedName>
    <definedName name="_xlnm.Print_Area" localSheetId="60">B.76!$A$3:$C$39</definedName>
    <definedName name="_xlnm.Print_Area" localSheetId="61">B.77!$A$3:$C$48</definedName>
    <definedName name="_xlnm.Print_Area" localSheetId="62">B.79!$A$3:$C$36</definedName>
    <definedName name="_xlnm.Print_Area" localSheetId="6">B.8!$A$3:$C$31</definedName>
    <definedName name="_xlnm.Print_Area" localSheetId="63">B.81!$A$3:$C$32</definedName>
    <definedName name="_xlnm.Print_Area" localSheetId="64">B.82!$A$3:$C$28</definedName>
    <definedName name="_xlnm.Print_Area" localSheetId="65">B.84!$A$3:$C$27</definedName>
    <definedName name="_xlnm.Print_Area" localSheetId="66">B.85!$A$3:$C$32</definedName>
    <definedName name="_xlnm.Print_Area" localSheetId="67">B.86!$A$3:$C$38</definedName>
    <definedName name="_xlnm.Print_Area" localSheetId="68">B.87!$A$3:$C$28</definedName>
    <definedName name="_xlnm.Print_Area" localSheetId="69">B.88!$A$3:$C$36</definedName>
    <definedName name="_xlnm.Print_Area" localSheetId="70">B.89!$A$3:$C$38</definedName>
    <definedName name="_xlnm.Print_Area" localSheetId="7">B.9!$A$3:$C$36</definedName>
    <definedName name="_xlnm.Print_Area" localSheetId="71">B.90!$A$3:$C$23</definedName>
    <definedName name="_xlnm.Print_Area" localSheetId="72">B.92!$A$3:$C$35</definedName>
    <definedName name="_xlnm.Print_Area" localSheetId="73">B.93!$A$3:$C$40</definedName>
    <definedName name="_xlnm.Print_Area" localSheetId="74">B.95!$A$3:$C$39</definedName>
    <definedName name="_xlnm.Print_Area" localSheetId="75">B.96!$A$3:$C$39</definedName>
    <definedName name="_xlnm.Print_Area" localSheetId="76">B.97!$A$3:$C$22</definedName>
    <definedName name="_xlnm.Print_Area" localSheetId="77">B.98!$A$3:$C$27</definedName>
    <definedName name="_xlnm.Print_Area" localSheetId="78">B.99!$A$3:$C$29</definedName>
    <definedName name="_xlnm.Print_Area" localSheetId="0">'część wspólna'!$A$1:$C$122</definedName>
    <definedName name="Z_BA1CE5A4_FA54_4C4A_AEE6_51715799BB51_.wvu.PrintArea" localSheetId="1" hidden="1">B.1!$A$3:$D$44</definedName>
    <definedName name="Z_BA1CE5A4_FA54_4C4A_AEE6_51715799BB51_.wvu.PrintArea" localSheetId="8" hidden="1">B.10!$A$1:$D$32</definedName>
    <definedName name="Z_BA1CE5A4_FA54_4C4A_AEE6_51715799BB51_.wvu.PrintArea" localSheetId="79" hidden="1">B.100!$A$4:$C$36</definedName>
    <definedName name="Z_BA1CE5A4_FA54_4C4A_AEE6_51715799BB51_.wvu.PrintArea" localSheetId="84" hidden="1">B.105!$A$4:$D$30</definedName>
    <definedName name="Z_BA1CE5A4_FA54_4C4A_AEE6_51715799BB51_.wvu.PrintArea" localSheetId="85" hidden="1">B.106!$A$4:$D$43</definedName>
    <definedName name="Z_BA1CE5A4_FA54_4C4A_AEE6_51715799BB51_.wvu.PrintArea" localSheetId="87" hidden="1">B.108!$A$4:$D$34</definedName>
    <definedName name="Z_BA1CE5A4_FA54_4C4A_AEE6_51715799BB51_.wvu.PrintArea" localSheetId="89" hidden="1">B.110!$A$4:$D$32</definedName>
    <definedName name="Z_BA1CE5A4_FA54_4C4A_AEE6_51715799BB51_.wvu.PrintArea" localSheetId="91" hidden="1">B.112!$A$4:$D$37</definedName>
    <definedName name="Z_BA1CE5A4_FA54_4C4A_AEE6_51715799BB51_.wvu.PrintArea" localSheetId="92" hidden="1">B.113!$A$1:$D$25</definedName>
    <definedName name="Z_BA1CE5A4_FA54_4C4A_AEE6_51715799BB51_.wvu.PrintArea" localSheetId="9" hidden="1">B.12!$A$4:$D$35</definedName>
    <definedName name="Z_BA1CE5A4_FA54_4C4A_AEE6_51715799BB51_.wvu.PrintArea" localSheetId="105" hidden="1">B.126!$A$1:$D$26</definedName>
    <definedName name="Z_BA1CE5A4_FA54_4C4A_AEE6_51715799BB51_.wvu.PrintArea" localSheetId="11" hidden="1">B.15!$A$1:$D$55</definedName>
    <definedName name="Z_BA1CE5A4_FA54_4C4A_AEE6_51715799BB51_.wvu.PrintArea" localSheetId="13" hidden="1">B.18!$A$1:$D$36</definedName>
    <definedName name="Z_BA1CE5A4_FA54_4C4A_AEE6_51715799BB51_.wvu.PrintArea" localSheetId="21" hidden="1">B.27!$A$4:$D$34</definedName>
    <definedName name="Z_BA1CE5A4_FA54_4C4A_AEE6_51715799BB51_.wvu.PrintArea" localSheetId="22" hidden="1">B.28!$A$1:$D$58</definedName>
    <definedName name="Z_BA1CE5A4_FA54_4C4A_AEE6_51715799BB51_.wvu.PrintArea" localSheetId="24" hidden="1">B.30!$A$1:$D$69</definedName>
    <definedName name="Z_BA1CE5A4_FA54_4C4A_AEE6_51715799BB51_.wvu.PrintArea" localSheetId="25" hidden="1">B.31!$A$1:$D$51</definedName>
    <definedName name="Z_BA1CE5A4_FA54_4C4A_AEE6_51715799BB51_.wvu.PrintArea" localSheetId="26" hidden="1">B.32!$A$1:$D$39</definedName>
    <definedName name="Z_BA1CE5A4_FA54_4C4A_AEE6_51715799BB51_.wvu.PrintArea" localSheetId="30" hidden="1">B.37!$A$1:$D$41</definedName>
    <definedName name="Z_BA1CE5A4_FA54_4C4A_AEE6_51715799BB51_.wvu.PrintArea" localSheetId="32" hidden="1">B.39!$A$4:$D$30</definedName>
    <definedName name="Z_BA1CE5A4_FA54_4C4A_AEE6_51715799BB51_.wvu.PrintArea" localSheetId="3" hidden="1">B.4!#REF!</definedName>
    <definedName name="Z_BA1CE5A4_FA54_4C4A_AEE6_51715799BB51_.wvu.PrintArea" localSheetId="33" hidden="1">B.40!$A$4:$D$21</definedName>
    <definedName name="Z_BA1CE5A4_FA54_4C4A_AEE6_51715799BB51_.wvu.PrintArea" localSheetId="4" hidden="1">B.5!$A$4:$D$33</definedName>
    <definedName name="Z_BA1CE5A4_FA54_4C4A_AEE6_51715799BB51_.wvu.PrintArea" localSheetId="40" hidden="1">B.52!$A$4:$D$37</definedName>
    <definedName name="Z_BA1CE5A4_FA54_4C4A_AEE6_51715799BB51_.wvu.PrintArea" localSheetId="41" hidden="1">B.53!$A$4:$D$34</definedName>
    <definedName name="Z_BA1CE5A4_FA54_4C4A_AEE6_51715799BB51_.wvu.PrintArea" localSheetId="43" hidden="1">B.55!$A$4:$D$42</definedName>
    <definedName name="Z_BA1CE5A4_FA54_4C4A_AEE6_51715799BB51_.wvu.PrintArea" localSheetId="44" hidden="1">B.56!$A$4:$D$38</definedName>
    <definedName name="Z_BA1CE5A4_FA54_4C4A_AEE6_51715799BB51_.wvu.PrintArea" localSheetId="45" hidden="1">B.57!$A$1:$D$29</definedName>
    <definedName name="Z_BA1CE5A4_FA54_4C4A_AEE6_51715799BB51_.wvu.PrintArea" localSheetId="46" hidden="1">B.58!$A$4:$D$39</definedName>
    <definedName name="Z_BA1CE5A4_FA54_4C4A_AEE6_51715799BB51_.wvu.PrintArea" localSheetId="47" hidden="1">B.59!$A$4:$D$40</definedName>
    <definedName name="Z_BA1CE5A4_FA54_4C4A_AEE6_51715799BB51_.wvu.PrintArea" localSheetId="5" hidden="1">B.6!$A$4:$D$41</definedName>
    <definedName name="Z_BA1CE5A4_FA54_4C4A_AEE6_51715799BB51_.wvu.PrintArea" localSheetId="52" hidden="1">B.66!$A$4:$D$45</definedName>
    <definedName name="Z_BA1CE5A4_FA54_4C4A_AEE6_51715799BB51_.wvu.PrintArea" localSheetId="53" hidden="1">B.67!$A$1:$D$36</definedName>
    <definedName name="Z_BA1CE5A4_FA54_4C4A_AEE6_51715799BB51_.wvu.PrintArea" localSheetId="54" hidden="1">B.69!$A$5:$D$30</definedName>
    <definedName name="Z_BA1CE5A4_FA54_4C4A_AEE6_51715799BB51_.wvu.PrintArea" localSheetId="56" hidden="1">B.71!$A$4:$D$34</definedName>
    <definedName name="Z_BA1CE5A4_FA54_4C4A_AEE6_51715799BB51_.wvu.PrintArea" localSheetId="57" hidden="1">B.73!$A$4:$D$32</definedName>
    <definedName name="Z_BA1CE5A4_FA54_4C4A_AEE6_51715799BB51_.wvu.PrintArea" localSheetId="58" hidden="1">B.74!$A$4:$D$29</definedName>
    <definedName name="Z_BA1CE5A4_FA54_4C4A_AEE6_51715799BB51_.wvu.PrintArea" localSheetId="59" hidden="1">B.75!$A$4:$D$45</definedName>
    <definedName name="Z_BA1CE5A4_FA54_4C4A_AEE6_51715799BB51_.wvu.PrintArea" localSheetId="61" hidden="1">B.77!$A$4:$D$50</definedName>
    <definedName name="Z_BA1CE5A4_FA54_4C4A_AEE6_51715799BB51_.wvu.PrintArea" localSheetId="62" hidden="1">B.79!$A$4:$D$38</definedName>
    <definedName name="Z_BA1CE5A4_FA54_4C4A_AEE6_51715799BB51_.wvu.PrintArea" localSheetId="6" hidden="1">B.8!$A$4:$D$33</definedName>
    <definedName name="Z_BA1CE5A4_FA54_4C4A_AEE6_51715799BB51_.wvu.PrintArea" localSheetId="63" hidden="1">B.81!$A$4:$D$34</definedName>
    <definedName name="Z_BA1CE5A4_FA54_4C4A_AEE6_51715799BB51_.wvu.PrintArea" localSheetId="66" hidden="1">B.85!$A$4:$D$34</definedName>
    <definedName name="Z_BA1CE5A4_FA54_4C4A_AEE6_51715799BB51_.wvu.PrintArea" localSheetId="68" hidden="1">B.87!$A$4:$D$30</definedName>
    <definedName name="Z_BA1CE5A4_FA54_4C4A_AEE6_51715799BB51_.wvu.PrintArea" localSheetId="70" hidden="1">B.89!$A$4:$D$40</definedName>
    <definedName name="Z_BA1CE5A4_FA54_4C4A_AEE6_51715799BB51_.wvu.PrintArea" localSheetId="71" hidden="1">B.90!$A$4:$D$25</definedName>
    <definedName name="Z_BA1CE5A4_FA54_4C4A_AEE6_51715799BB51_.wvu.PrintArea" localSheetId="72" hidden="1">B.92!$A$4:$D$37</definedName>
    <definedName name="Z_BA1CE5A4_FA54_4C4A_AEE6_51715799BB51_.wvu.PrintArea" localSheetId="73" hidden="1">B.93!$A$4:$D$42</definedName>
    <definedName name="Z_BA1CE5A4_FA54_4C4A_AEE6_51715799BB51_.wvu.PrintArea" localSheetId="76" hidden="1">B.97!$A$1:$D$24</definedName>
    <definedName name="Z_BA1CE5A4_FA54_4C4A_AEE6_51715799BB51_.wvu.PrintArea" localSheetId="77" hidden="1">B.98!$A$1:$D$28</definedName>
    <definedName name="Z_BA1CE5A4_FA54_4C4A_AEE6_51715799BB51_.wvu.PrintArea" localSheetId="78" hidden="1">B.99!$A$4:$D$31</definedName>
    <definedName name="Z_BA1CE5A4_FA54_4C4A_AEE6_51715799BB51_.wvu.PrintArea" localSheetId="0" hidden="1">'część wspólna'!$A$9:$C$12</definedName>
  </definedNames>
  <calcPr calcId="152511"/>
  <customWorkbookViews>
    <customWorkbookView name="Wacławska Agnieszka - Widok osobisty" guid="{BA1CE5A4-FA54-4C4A-AEE6-51715799BB51}" autoUpdate="1" mergeInterval="8" personalView="1" maximized="1" windowWidth="1916" windowHeight="749"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2" i="103" l="1"/>
  <c r="C121" i="103"/>
  <c r="C68" i="103" l="1"/>
  <c r="C120" i="103"/>
  <c r="C119" i="103" l="1"/>
  <c r="C117" i="103" l="1"/>
  <c r="C116" i="103"/>
  <c r="C113" i="103"/>
  <c r="C118" i="103" l="1"/>
  <c r="C115" i="103"/>
  <c r="C114" i="103"/>
  <c r="C112" i="103"/>
  <c r="C111" i="103"/>
  <c r="C110" i="103"/>
  <c r="C109" i="103"/>
  <c r="C108" i="103"/>
  <c r="C107" i="103"/>
  <c r="C106" i="103"/>
  <c r="C105" i="103"/>
  <c r="C104" i="103"/>
  <c r="C103" i="103"/>
  <c r="C102" i="103"/>
  <c r="C101" i="103"/>
  <c r="C100" i="103"/>
  <c r="C99" i="103"/>
  <c r="C98" i="103"/>
  <c r="C97" i="103"/>
  <c r="C96" i="103"/>
  <c r="C95" i="103"/>
  <c r="C94" i="103"/>
  <c r="C93" i="103"/>
  <c r="C92" i="103"/>
  <c r="C91" i="103"/>
  <c r="C90" i="103"/>
  <c r="C89" i="103"/>
  <c r="C88" i="103"/>
  <c r="C87" i="103"/>
  <c r="C86" i="103"/>
  <c r="C85" i="103"/>
  <c r="C84" i="103"/>
  <c r="C83" i="103"/>
  <c r="C82" i="103"/>
  <c r="C81" i="103"/>
  <c r="C80" i="103"/>
  <c r="C79" i="103"/>
  <c r="C78" i="103"/>
  <c r="C77" i="103"/>
  <c r="C76" i="103"/>
  <c r="C75" i="103"/>
  <c r="C74" i="103"/>
  <c r="C73" i="103"/>
  <c r="C72" i="103"/>
  <c r="C71" i="103"/>
  <c r="C70" i="103"/>
  <c r="C69" i="103"/>
  <c r="C67" i="103"/>
  <c r="C66" i="103"/>
  <c r="C65" i="103"/>
  <c r="C64" i="103"/>
  <c r="C63" i="103"/>
  <c r="C62" i="103"/>
  <c r="C61" i="103"/>
  <c r="C60" i="103"/>
  <c r="C59" i="103"/>
  <c r="C58" i="103"/>
  <c r="C57" i="103"/>
  <c r="C56" i="103"/>
  <c r="C55" i="103"/>
  <c r="C54" i="103"/>
  <c r="C53" i="103"/>
  <c r="C52" i="103"/>
  <c r="C51" i="103"/>
  <c r="C50" i="103"/>
  <c r="C49" i="103"/>
  <c r="C48" i="103"/>
  <c r="C47" i="103"/>
  <c r="C46" i="103"/>
  <c r="C45" i="103"/>
  <c r="C44" i="103"/>
  <c r="C43" i="103"/>
  <c r="C42" i="103"/>
  <c r="C41" i="103"/>
  <c r="C40" i="103"/>
  <c r="C39" i="103"/>
  <c r="C38" i="103"/>
  <c r="C37" i="103"/>
  <c r="C36" i="103"/>
  <c r="C35" i="103"/>
  <c r="C34" i="103"/>
  <c r="C33" i="103"/>
  <c r="C32" i="103"/>
  <c r="C31" i="103"/>
  <c r="C30" i="103"/>
  <c r="C29" i="103"/>
  <c r="C28" i="103"/>
  <c r="C27" i="103"/>
  <c r="C26" i="103"/>
  <c r="C25" i="103"/>
  <c r="C24" i="103"/>
  <c r="C23" i="103"/>
  <c r="C22" i="103"/>
  <c r="C21" i="103"/>
  <c r="C20" i="103"/>
  <c r="C19" i="103"/>
  <c r="C18" i="103"/>
  <c r="C17" i="103"/>
  <c r="C16" i="103"/>
  <c r="C15" i="103"/>
  <c r="C14" i="103"/>
</calcChain>
</file>

<file path=xl/sharedStrings.xml><?xml version="1.0" encoding="utf-8"?>
<sst xmlns="http://schemas.openxmlformats.org/spreadsheetml/2006/main" count="5610" uniqueCount="1185">
  <si>
    <t>organizacja udzielania świadczeń</t>
  </si>
  <si>
    <t>lekarze</t>
  </si>
  <si>
    <t>pielęgniarki</t>
  </si>
  <si>
    <t>kod resortowy</t>
  </si>
  <si>
    <t>nazwa</t>
  </si>
  <si>
    <t xml:space="preserve">Leczenie przewlekłego wirusowego zapalenia wątroby typu B </t>
  </si>
  <si>
    <t>TAK</t>
  </si>
  <si>
    <t>ODDZIAŁ</t>
  </si>
  <si>
    <t>PORADNIA</t>
  </si>
  <si>
    <t>ODDZIAŁ Z PORADNIĄ</t>
  </si>
  <si>
    <t xml:space="preserve">łączny czas pracy </t>
  </si>
  <si>
    <t xml:space="preserve">pielęgniarki </t>
  </si>
  <si>
    <t>nie dotyczy</t>
  </si>
  <si>
    <t>równoważnik 2 etatów</t>
  </si>
  <si>
    <t xml:space="preserve">HC.1.2. </t>
  </si>
  <si>
    <t xml:space="preserve">08 </t>
  </si>
  <si>
    <t>poradnia hepatologiczna</t>
  </si>
  <si>
    <t>poradnia hepatologiczna dla dzieci</t>
  </si>
  <si>
    <t>poradnia chorób zakaźnych</t>
  </si>
  <si>
    <t>poradnia chorób zakaźnych dla dzieci</t>
  </si>
  <si>
    <t>poradnia transplantologiczna</t>
  </si>
  <si>
    <t>poradnia transplantologiczna dla dzieci</t>
  </si>
  <si>
    <t>oddział chorób wewnętrznych</t>
  </si>
  <si>
    <t>oddział chorób zakaźnych</t>
  </si>
  <si>
    <t>oddział chorób zakaźnych dla dzieci</t>
  </si>
  <si>
    <t>oddział obserwacyjno-zakaźny</t>
  </si>
  <si>
    <t>oddział obserwacyjno-zakaźny dla dzieci</t>
  </si>
  <si>
    <t>oddział transplantologiczny</t>
  </si>
  <si>
    <t>oddział transplantologiczny dla dzieci</t>
  </si>
  <si>
    <t>oddział transplantacji wątroby</t>
  </si>
  <si>
    <t>oddział transplantacji wątroby dla dzieci</t>
  </si>
  <si>
    <t>oddział leczenia jednego dnia o profilu chorób zakaźnych</t>
  </si>
  <si>
    <t>poradnia nefrologiczna</t>
  </si>
  <si>
    <t>oddział nefrologiczny</t>
  </si>
  <si>
    <t>oddział leczenia jednego dnia o profilu nefrologii</t>
  </si>
  <si>
    <t>poradnia chemioterapii</t>
  </si>
  <si>
    <t>poradnia onkologiczna</t>
  </si>
  <si>
    <t>oddział onkologiczny</t>
  </si>
  <si>
    <t>oddział chirurgii onkologicznej</t>
  </si>
  <si>
    <t>oddział leczenia jednego dnia o profilu onkologii klinicznej</t>
  </si>
  <si>
    <t>dostęp do konsultacji lekarza specjalisty w dziedzinie kardiologii</t>
  </si>
  <si>
    <t>lekarze specjaliści w dziedzinie onkologii klinicznej lub chemioterapii nowotworów</t>
  </si>
  <si>
    <t>oddział onkologii klinicznej/chemioterapii</t>
  </si>
  <si>
    <t>oddział pediatryczny o profilu endokrynologii</t>
  </si>
  <si>
    <t>oddział pediatryczny o profilu endokrynologii i diabetologii dziecięcej</t>
  </si>
  <si>
    <t>oddział leczenia jednego dnia o profilu endokrynologii i diabetologii dziecięcej</t>
  </si>
  <si>
    <t>oddział endokrynologiczny dla dzieci</t>
  </si>
  <si>
    <t>poradnia endokrynologiczna dla dzieci</t>
  </si>
  <si>
    <t>lekarze specjaliści w dziedzinie endokrynologii lub endokrynologii i diabetologii dziecięcej</t>
  </si>
  <si>
    <t>równoważnik 1 etatu</t>
  </si>
  <si>
    <t>NIE</t>
  </si>
  <si>
    <t>poradnia gastroenterologiczna</t>
  </si>
  <si>
    <t>poradnia gastroenterologiczna dla dzieci</t>
  </si>
  <si>
    <t>oddział gastroenterologiczny</t>
  </si>
  <si>
    <t>oddział gastroenterologiczny dla dzieci</t>
  </si>
  <si>
    <t>oddział pediatryczny</t>
  </si>
  <si>
    <t>oddział leczenia jednego dnia o profilu gastroenterologii</t>
  </si>
  <si>
    <t>oddział chirurgiczny ogólny</t>
  </si>
  <si>
    <t>oddział leczenia jednego dnia o profilu gastroenterologii dziecięcej</t>
  </si>
  <si>
    <t>lekarze specjaliści w dziedzinie gastroenterologii lub gastroenterologii dziecięcej</t>
  </si>
  <si>
    <t>USG</t>
  </si>
  <si>
    <t>EKG</t>
  </si>
  <si>
    <t>RTG</t>
  </si>
  <si>
    <t>zapewnienie realizacji badań</t>
  </si>
  <si>
    <t>tomografia komputerowa</t>
  </si>
  <si>
    <t>badania laboratoryjne (biochemiczne,  morfologia krwi z rozmazem)</t>
  </si>
  <si>
    <t>badania histopatologiczne</t>
  </si>
  <si>
    <t>rezonans magnetyczny</t>
  </si>
  <si>
    <t>badania laboratoryjne (biochemiczne,  hormonalne)</t>
  </si>
  <si>
    <t>badania laboratoryjne (biochemiczne,  morfologia krwi z rozmazem, hormonalne)</t>
  </si>
  <si>
    <t>tomografia komputerowa lub rezonans magnetyczny</t>
  </si>
  <si>
    <t>badania laboratoryjne (biochemiczne, mikrobiologiczne, morfologia krwi z rozmazem)</t>
  </si>
  <si>
    <t>Leczenie niedokrwistości w przebiegu przewlekłej niewydolności nerek</t>
  </si>
  <si>
    <t>oddział nefrologiczny dla dzieci</t>
  </si>
  <si>
    <t>oddział leczenia jednego dnia o profilu nefrologii dziecięcej</t>
  </si>
  <si>
    <t>poradnia nefrologiczna dla dzieci</t>
  </si>
  <si>
    <t>lekarze specjaliści w dziedzinie nefrologii lub nefrologii dziecięcej, lub transplantologii klinicznej</t>
  </si>
  <si>
    <t>pielęgniarki z co najmniej rocznym doświadczeniem w pracy w komórce organizacyjnej (oddziale lub poradni) o profilu nefrologicznym</t>
  </si>
  <si>
    <t>badania laboratoryjne (biochemiczne, hormonalne, morfologia krwi z rozmazem)</t>
  </si>
  <si>
    <t>badania immunohistochemiczne</t>
  </si>
  <si>
    <t>Profilaktyka zakażeń wirusem RS</t>
  </si>
  <si>
    <t>lekarze specjaliści w dziedzinie neonatologii</t>
  </si>
  <si>
    <t>pielęgniarki lub położne</t>
  </si>
  <si>
    <t>poradnia neonatologiczna</t>
  </si>
  <si>
    <t>oddział neonatologiczny</t>
  </si>
  <si>
    <t>badania laboratoryjne (biochemiczne,wirusologiczne, morfologia krwi z rozmazem)</t>
  </si>
  <si>
    <t>08</t>
  </si>
  <si>
    <t>Leczenie wysoko zróżnicowanego nowotworu neuroendokrynnego trzustki</t>
  </si>
  <si>
    <t xml:space="preserve">lekarze specjaliści w dziedzinie onkologii klinicznej lub chemioterapii nowotworów, lub endokrynologii </t>
  </si>
  <si>
    <t xml:space="preserve">pielęgniarki przeszkolone w zakresie podawania cytostatyków </t>
  </si>
  <si>
    <t>TK lub MR</t>
  </si>
  <si>
    <t>oddział endokrynologiczny</t>
  </si>
  <si>
    <t>Leczenie pacjentów z wrzodziejącym zapaleniem jelita grubego</t>
  </si>
  <si>
    <t>badanie endoskopowe</t>
  </si>
  <si>
    <t>oddział chirurgiczny ogólny dla dzieci</t>
  </si>
  <si>
    <t>Leczenie zaawansowanego raka żołądka</t>
  </si>
  <si>
    <t>scyntygrafia</t>
  </si>
  <si>
    <t>ECHO</t>
  </si>
  <si>
    <t>badania molekularne (ocena stanu genu HER 2)</t>
  </si>
  <si>
    <t>Leczenie przewlekłego wirusowego zapalenia wątroby typu C terapią bezinterferonową</t>
  </si>
  <si>
    <t>elastografia wątroby ( wykonana techniką umożliwiającą pomiar ilościowy kPa)</t>
  </si>
  <si>
    <t>Leczenie mielofibrozy pierwotnej oraz mielofibrozy wtórnej w przebiegu czerwienicy prawdziwej i nadpłytkowości samoistnej</t>
  </si>
  <si>
    <t>lekarze specjaliści w dziedzinie hematologii</t>
  </si>
  <si>
    <t>poradnia hematologiczna</t>
  </si>
  <si>
    <t>poradnia nowotworów krwi</t>
  </si>
  <si>
    <t>oddział hematologiczny</t>
  </si>
  <si>
    <t>oddział nowotworów krwi</t>
  </si>
  <si>
    <t>badania molekularne (JAK2, CALR,MPL)</t>
  </si>
  <si>
    <t>trepanobiopsja szpiku</t>
  </si>
  <si>
    <t>ODDZIAŁ Z ODDZIAŁEM JEDNEGO DNIA</t>
  </si>
  <si>
    <t>Leczenie pacjentów z przerzutowym gruczolakorakiem trzustki</t>
  </si>
  <si>
    <t>dostęp do konsultacji lekarza specjalisty w dziedzinie neurologii</t>
  </si>
  <si>
    <t>PET/CT</t>
  </si>
  <si>
    <t xml:space="preserve">lekarze specjaliści w dziedzinie chorób zakaźnych lub transplantologii klinicznej </t>
  </si>
  <si>
    <t>lekarze specjaliści w dziedzinie chorób zakaźnych lub transplantologii klinicznej</t>
  </si>
  <si>
    <t>pozostałe</t>
  </si>
  <si>
    <t xml:space="preserve">pielęgniarki z co najmniej rocznym doświadczeniem w pracy na oddziale lub w poradni 
o profilu hematologicznym </t>
  </si>
  <si>
    <t>dostęp do konsultacji lekarza specjalisty w dziedzinie onkologii klinicznej lub chemioterapii nowotworów – 
w przypadku realizacji programu wyłącznie przez lekarzy specjalistów w dziedzinie endokrynologii</t>
  </si>
  <si>
    <t>ODDZIAŁ Z ODDZIAŁEM JEDNEGO DNIA ORAZ
 Z PORADNIĄ</t>
  </si>
  <si>
    <t>ODDZIAŁ Z ODDZIAŁEM JEDNEGO DNIA ORAZ 
Z PORADNIĄ</t>
  </si>
  <si>
    <t xml:space="preserve">03.0000.301.02 </t>
  </si>
  <si>
    <t xml:space="preserve">03.0000.305.02 </t>
  </si>
  <si>
    <t xml:space="preserve">03.0000.310.02 </t>
  </si>
  <si>
    <t xml:space="preserve">03.0000.318.02 </t>
  </si>
  <si>
    <t xml:space="preserve">03.0000.332.02 </t>
  </si>
  <si>
    <t xml:space="preserve">03.0000.337.02 </t>
  </si>
  <si>
    <t xml:space="preserve">03.0000.340.02 </t>
  </si>
  <si>
    <t xml:space="preserve">03.0000.353.02 </t>
  </si>
  <si>
    <t xml:space="preserve">03.0000.355.02 </t>
  </si>
  <si>
    <t xml:space="preserve">03.0000.358.02 </t>
  </si>
  <si>
    <t xml:space="preserve">03.0000.371.02 </t>
  </si>
  <si>
    <t xml:space="preserve">03.0000.381.02 </t>
  </si>
  <si>
    <t xml:space="preserve">03.0000.385.02 </t>
  </si>
  <si>
    <t>badanie immunohistochemiczne</t>
  </si>
  <si>
    <t>badanie histopatologiczne</t>
  </si>
  <si>
    <t>ECHO SERCA</t>
  </si>
  <si>
    <t>pielęgniarki przeszkolone w zakresie podawania cytostatyków</t>
  </si>
  <si>
    <t xml:space="preserve">lekarze specjaliści w dziedzinie onkologii klinicznej lub chemioterapii nowotworów </t>
  </si>
  <si>
    <t>Leczenie mięsaków tkanek miękkich</t>
  </si>
  <si>
    <t xml:space="preserve">03.0000.308.02 </t>
  </si>
  <si>
    <t>lokalne centra leczenia hemofilii - zapewnienie dostępu</t>
  </si>
  <si>
    <t>kardiomonitor</t>
  </si>
  <si>
    <t xml:space="preserve">USG </t>
  </si>
  <si>
    <t>MRI</t>
  </si>
  <si>
    <t>TK</t>
  </si>
  <si>
    <t>regionalne centra leczenia hemofilii - zapewnienie dostępu</t>
  </si>
  <si>
    <t>pielęgniarki z odbytym szkoleniem w zakresie przetaczania krwi i jej składników</t>
  </si>
  <si>
    <t xml:space="preserve"> równoważnik 1 etatu</t>
  </si>
  <si>
    <t>świadczeniodawcy udzielających świadczenia „leczenie w warunkach domowych”</t>
  </si>
  <si>
    <t xml:space="preserve">równoważnik 2 etatów  </t>
  </si>
  <si>
    <t>lokalne centra leczenia hemofilii</t>
  </si>
  <si>
    <t>regionalne centra leczenia hemofilii</t>
  </si>
  <si>
    <t>oddział pediatryczny o profilu hematologii</t>
  </si>
  <si>
    <t>oddział pediatryczny o profilu onkologii i hematologii dziecięcej</t>
  </si>
  <si>
    <t>oddział leczenia jednego dnia o profilu onkologii i hematologii dziecięcej</t>
  </si>
  <si>
    <t>oddział leczenia jednego dnia o profilu hematologii</t>
  </si>
  <si>
    <t>oddział onkologii i hematologii dziecięcej</t>
  </si>
  <si>
    <t>oddział hematologiczny dla dzieci</t>
  </si>
  <si>
    <t>oddział onkologiczny dla dzieci</t>
  </si>
  <si>
    <t>poradnia onkologii i hematologii dziecięcej</t>
  </si>
  <si>
    <t>Zapobieganie krwawieniom u dzieci 
z hemofilią A i B</t>
  </si>
  <si>
    <t>badanie bakteriologiczne</t>
  </si>
  <si>
    <t>badania laboratoryjne (biochemiczne)</t>
  </si>
  <si>
    <t>audiogram</t>
  </si>
  <si>
    <t>spirometria</t>
  </si>
  <si>
    <t>lekarze specjaliści w dziedzinie chorób płuc lub chorób płuc dzieci, lub pediatrii posiadający co najmniej 2 letnie doświadczenie w leczeniu chorych na mukowiscydozę</t>
  </si>
  <si>
    <t>oddział chorób płuc dla dzieci</t>
  </si>
  <si>
    <t>oddział chorób płuc</t>
  </si>
  <si>
    <t>oddział gruźlicy i chorób płuc dla dzieci</t>
  </si>
  <si>
    <t>oddział gruźlicy i chorób płuc</t>
  </si>
  <si>
    <t>poradnia pediatryczna</t>
  </si>
  <si>
    <t>poradnia leczenia mukowiscydozy dla dzieci</t>
  </si>
  <si>
    <t>poradnia leczenia mukowiscydozy</t>
  </si>
  <si>
    <t>poradnia chorób płuc dla dzieci</t>
  </si>
  <si>
    <t>poradnia chorób płuc</t>
  </si>
  <si>
    <t xml:space="preserve">03.0000.327.02 </t>
  </si>
  <si>
    <t>pracownia hemodynamiczna pozwalająca na wykonanie cewnikowania prawego i lewego serca pod kontrolą RTG</t>
  </si>
  <si>
    <t>badania laboratoryjne (hematologiczne, biochemiczne, ocena układu krzepnięcia, panel autoimmunologiczny, badania serologiczne, troponina, NT-pro-BNP)</t>
  </si>
  <si>
    <t>spiroergometria</t>
  </si>
  <si>
    <t>scyntygrafia perfuzyjna płuc</t>
  </si>
  <si>
    <t>testy czynnościowe płuc (w tym pletyzmografia -  nie dotyczy dzieci)</t>
  </si>
  <si>
    <t>echokardiografia dopplerowska</t>
  </si>
  <si>
    <t>TK wysokiej rozdzielności z możliwością wykonania angio-CT</t>
  </si>
  <si>
    <t>dzieci – lekarze specjaliści w dziedzinie chorób płuc dzieci lub kardiologii dziecięcej</t>
  </si>
  <si>
    <t xml:space="preserve">dorośli – lekarze specjaliści w dziedzinie chorób płuc lub kardiologii </t>
  </si>
  <si>
    <t>oddział leczenia jednego dnia o profilu kardiologii dziecięcej</t>
  </si>
  <si>
    <t>oddział leczenia jednego dnia o profilu kardiologii</t>
  </si>
  <si>
    <t>oddział kardiologiczny</t>
  </si>
  <si>
    <t>poradnia kardiologiczna dla dzieci</t>
  </si>
  <si>
    <t>poradnia kardiologiczna</t>
  </si>
  <si>
    <t>Leczenie tętniczego nadciśnienia płucnego (TNP)</t>
  </si>
  <si>
    <t xml:space="preserve">03.0000.331.02 </t>
  </si>
  <si>
    <t xml:space="preserve">pielęgniarki z co najmniej rocznym doświadczeniem w pracy w komórce organizacyjnej (oddziale lub poradni, lub stacji dializ) o profilu nefrologicznym </t>
  </si>
  <si>
    <t>równoważnik 1 etatów</t>
  </si>
  <si>
    <t>lekarze specjaliści w dziedzinie nefrologii</t>
  </si>
  <si>
    <t>AMBULATORYJNA STACJA DIALIZ</t>
  </si>
  <si>
    <t>STACJA DIALIZ</t>
  </si>
  <si>
    <t>57</t>
  </si>
  <si>
    <t>stacja dializ</t>
  </si>
  <si>
    <t>ambulatoryjna stacja dializ</t>
  </si>
  <si>
    <t>Leczenie wtórnej nadczynności przytarczyc u pacjentów hemodializowanych</t>
  </si>
  <si>
    <t xml:space="preserve">03.0000.339.02 </t>
  </si>
  <si>
    <t>badania laboratoryjne (biochemiczne, morfologia krwi z rozmazem)</t>
  </si>
  <si>
    <t>oddzial urologiczny</t>
  </si>
  <si>
    <t xml:space="preserve">03.0000.356.02 </t>
  </si>
  <si>
    <t>Leczenie parykalcytolem wtórnej nadczynności przytarczyc u pacjentów hemodializowanych</t>
  </si>
  <si>
    <t xml:space="preserve">03.0000.369.02 </t>
  </si>
  <si>
    <t>badania laboratoryjne (biochemiczne, bakteriologiczne</t>
  </si>
  <si>
    <t>pomiar objętości moczu zalegającej po mikcji</t>
  </si>
  <si>
    <t>aparat do znieczuleń</t>
  </si>
  <si>
    <t>cytoskop z oprzyrządowaniem do iniekcji dopęcherzowych</t>
  </si>
  <si>
    <t>aparat do badań urodynamicznych</t>
  </si>
  <si>
    <t>USG lub aparat typu bladder scan</t>
  </si>
  <si>
    <t>wyposażenie w sprzęt - w lokalizacji</t>
  </si>
  <si>
    <t xml:space="preserve">lekarze specjaliści w dziedzinie urologii </t>
  </si>
  <si>
    <t>sala endoskopowa - w lokalizacji</t>
  </si>
  <si>
    <t>pozostale</t>
  </si>
  <si>
    <t>oddział leczenia jednego dnia o profilu urologii</t>
  </si>
  <si>
    <t>poradnia urologiczna</t>
  </si>
  <si>
    <t>Leczenie neurogennej nadreaktywności wypieracza</t>
  </si>
  <si>
    <t xml:space="preserve">03.0000.373.02 </t>
  </si>
  <si>
    <t>badania laboratoryjne (hematologiczne, biochemiczne, ocena układu krzepnięcia, badania serologiczne, troponina, NT-pro-BNP)</t>
  </si>
  <si>
    <t>arteriografia tętnic płucnych</t>
  </si>
  <si>
    <t>lekarze specjaliści w dziedzinie chorób płuc lub kardiologii</t>
  </si>
  <si>
    <t>Leczenie przewlekłego zakrzepowo-zatorowego nadciśnienia płucnego (CTEPH)</t>
  </si>
  <si>
    <t xml:space="preserve">03.0000.374.02 </t>
  </si>
  <si>
    <t>badania genetyczne (gen TSC1, TSC2)</t>
  </si>
  <si>
    <t>badania laboratoryjne (biochemiczne, serologiczne, morfologia krwi z rozmazem)</t>
  </si>
  <si>
    <t>dostęp do konsultacji specjalisty w dziedzinie neurochirurgii w celu potwierdzenia braku możliwości leczenia chirurgicznego</t>
  </si>
  <si>
    <t xml:space="preserve">lekarze specjaliści w dziedzinie neurologii lub neurologii dziecięcej, lub onkologii klinicznej, lub onkologii i hematologii dziecięcej </t>
  </si>
  <si>
    <t>oddział neurologiczny dla dzieci</t>
  </si>
  <si>
    <t>oddział neurologiczny</t>
  </si>
  <si>
    <t>poradnia neurologiczna dla dzieci</t>
  </si>
  <si>
    <t>poradnia neurologiczna</t>
  </si>
  <si>
    <t>Leczenie ewerolimusem chorych na stwardnienie guzowate z niekwalifikującymi się do leczenia operacyjnego guzami podwyściółkowymi olbrzymiokomórkowymi (SEGA)</t>
  </si>
  <si>
    <t xml:space="preserve">03.0000.389.02 </t>
  </si>
  <si>
    <t>badania laboratoryjne (biochemiczne, morfologia krwi z rozmazem, badanie układu krzepnięcia)</t>
  </si>
  <si>
    <t>dostęp do konsultacji lekarza specjalisty w dziedzinie: neurochirurgii, gastroenterologii</t>
  </si>
  <si>
    <t xml:space="preserve">lekarze specjaliści w dziedzinie neurologii </t>
  </si>
  <si>
    <t xml:space="preserve">03.0000.390.02 </t>
  </si>
  <si>
    <t>oddział dermatologiczny</t>
  </si>
  <si>
    <t>poradnia dermatologiczna</t>
  </si>
  <si>
    <t>EMG</t>
  </si>
  <si>
    <t xml:space="preserve">58 </t>
  </si>
  <si>
    <t>oddział leczenia jednego dnia o profilu neurologii dziecięcej</t>
  </si>
  <si>
    <t>33</t>
  </si>
  <si>
    <t>oddział leczenia jednego dnia o profilu rehabilitacji medycznej</t>
  </si>
  <si>
    <t>22</t>
  </si>
  <si>
    <t>oddział leczenia jednego dnia o profilu neurologii</t>
  </si>
  <si>
    <t>oddział rehabilitacji neurologicznej dla dzieci</t>
  </si>
  <si>
    <t>oddział rehabilitacji neurologicznej</t>
  </si>
  <si>
    <t>oddział rehabilitacji narządu ruchu dla dzieci</t>
  </si>
  <si>
    <t>oddział rehabilitacji narządu ruchu</t>
  </si>
  <si>
    <t>oddział rehabilitacyjny dla dzieci</t>
  </si>
  <si>
    <t>oddział rehabilitacyjny</t>
  </si>
  <si>
    <t>poradnia rehabilitacji neurologicznej dla dzieci</t>
  </si>
  <si>
    <t>poradnia rehabilitacji neurologicznej</t>
  </si>
  <si>
    <t>poradnia  rehabilitacji narządu ruchu dla dzieci</t>
  </si>
  <si>
    <t>poradnia rehabilitacji narządu ruchu</t>
  </si>
  <si>
    <t>poradnia rehabilitacyjna dla dzieci</t>
  </si>
  <si>
    <t>poradnia rehabilitacyjna</t>
  </si>
  <si>
    <t>Leczenie dystonii ogniskowych 
i połowiczego kurczu twarzy</t>
  </si>
  <si>
    <t xml:space="preserve">03.0000.328.02 </t>
  </si>
  <si>
    <t>25</t>
  </si>
  <si>
    <t>oddział leczenia jednego dnia o profilu ortopedii 
i traumatologii narządu ruchu</t>
  </si>
  <si>
    <t>oddział chirurgii urazowo-ortopedycznej dla dzieci</t>
  </si>
  <si>
    <t>oddział chirurgii urazowo-ortopedycznej</t>
  </si>
  <si>
    <t>poradnia chirurgii urazowo-ortopedycznej dla dzieci</t>
  </si>
  <si>
    <t>poradnia chirurgii urazowo-ortopedycznej</t>
  </si>
  <si>
    <t xml:space="preserve">Leczenie spastyczności w mózgowym porażeniu dziecięcym </t>
  </si>
  <si>
    <t xml:space="preserve">03.0000.330.02 </t>
  </si>
  <si>
    <t>badania laboratoryjne (biochemiczne, morfologia krwi z rozmazem, hormonalne)</t>
  </si>
  <si>
    <t xml:space="preserve">tomografia komputerowa </t>
  </si>
  <si>
    <t>dostęp do oddziału anestezjologii i intensywnej terapii</t>
  </si>
  <si>
    <t>poradnia onkologiczna dla dzieci</t>
  </si>
  <si>
    <t>poradnia hematologiczna dla dzieci</t>
  </si>
  <si>
    <t>badania laboratoryjne - INR</t>
  </si>
  <si>
    <t>program realizowany w trybie ambulatoryjnym</t>
  </si>
  <si>
    <t>dostęp do (rehabilitacji neurologicznej lub rehabilitacji narządu ruchu, lub rehabilitacji ogólnoustrojowej) realizowanej przez świadczeniodawcę posiadającego umowę z NFZ na realizację świadczeń w rodzaju rehabilitacja lecznicza</t>
  </si>
  <si>
    <t xml:space="preserve">03.0000.357.02 </t>
  </si>
  <si>
    <t>wzrokowe potencjały wywołane</t>
  </si>
  <si>
    <t>REZONANS MAGENTYCZNY (bez i po podaniu kontrastu)</t>
  </si>
  <si>
    <t>dostęp do konsultacji lekarza specjalisty w dziedzinie położnictwa i ginekologii.</t>
  </si>
  <si>
    <t xml:space="preserve">lekarze specjaliści w dziedzinie neurologii lub neurologii dziecięcej, lub reumatologii </t>
  </si>
  <si>
    <t>co najmniej dwa stanowiska intensywnej opieki medycznej – w lokalizacji – wpis w rejestrze: łóżka intensywnej opieki medycznej;</t>
  </si>
  <si>
    <t>oddział reumatologiczny</t>
  </si>
  <si>
    <t>poradnia reumatologiczna</t>
  </si>
  <si>
    <t xml:space="preserve">03.0000.367.02 </t>
  </si>
  <si>
    <t>biopsja aspiracyjna i trepanobiopsja szpiku kostnego z barwieniem oceniającym włóknienie</t>
  </si>
  <si>
    <t xml:space="preserve">pielęgniarki z minimum rocznym doświadczeniem w pracy na oddziale lub w poradni 
o specjalności zgodnej ze wskazaną w punkcie organizacja udzielania świadczeń </t>
  </si>
  <si>
    <t>dostęp do konsultacji lekarza specjalisty w dziedzinie: okulistyki</t>
  </si>
  <si>
    <t xml:space="preserve">lekarze specjaliści w dziedzinie hematologii </t>
  </si>
  <si>
    <t>Leczenie dorosłych chorych na pierwotną małopłytkowość immunologiczną</t>
  </si>
  <si>
    <t xml:space="preserve">03.0000.397.02 </t>
  </si>
  <si>
    <t xml:space="preserve">lekarze specjaliści w dziedzinie onkologii i hematologii dziecięcej </t>
  </si>
  <si>
    <t xml:space="preserve">03.0000.398.02 </t>
  </si>
  <si>
    <t>badania laboratoryjne (biochemiczne, wirusologiczne, morfologia krwi z rozmazem, testy w kierunku: HIV, HCV, HBV)</t>
  </si>
  <si>
    <t>zapewnienie dostępu do oddziału chirurgicznego ogólnego lub chirurgicznego ogólnego dla dzieci w lokalizacji - 
w przypadku realizacji programu na oddziale innym niż taki oddział</t>
  </si>
  <si>
    <t>badania molekularne (oznaczenie mutacji KIT i PDGFRA)</t>
  </si>
  <si>
    <t>badania immunohistochemiczne (antygeny nowotworowe: CD-117)</t>
  </si>
  <si>
    <t xml:space="preserve">lekarze specjaliści w dziedzinie onkologii klinicznej lub chemioterapii nowotworów, lub onkologii i hematologii dzieciecej </t>
  </si>
  <si>
    <t>60</t>
  </si>
  <si>
    <t>oddział leczenia jednego dnia o profilu onkologii 
i hematologii dziecięcej</t>
  </si>
  <si>
    <t>24</t>
  </si>
  <si>
    <t>oddział chirurgii onkologicznej dla dzieci</t>
  </si>
  <si>
    <t xml:space="preserve">oddział chirurgii onkologicznej </t>
  </si>
  <si>
    <t>oddział onkologii klinicznej/chemioterapii dla dzieci</t>
  </si>
  <si>
    <t>poradnia chemioterapii dla dzieci</t>
  </si>
  <si>
    <t>Leczenie nowotworów podścieliska przewodu pokarmowego (GIST)</t>
  </si>
  <si>
    <t xml:space="preserve">03.0000.303.02 </t>
  </si>
  <si>
    <t>badania molekularne (ocena stanu genów RAS i BRAF)</t>
  </si>
  <si>
    <t>TK lub MR lub PET</t>
  </si>
  <si>
    <t>zapewnienie 
realizacji badań</t>
  </si>
  <si>
    <t>dostęp do konsultacji lekarza specjalisty w dziedzinie radioterapii onkologicznej - w przypadku raka odbytnicy.</t>
  </si>
  <si>
    <t>dostęp do konsultacji lekarza specjalisty w dziedzinie chirurgii ogólnej lub chirurgii onkologicznej</t>
  </si>
  <si>
    <t>ODDZIAŁ Z ODDZIAŁEM JEDNEGO DNIAORAZ 
Z PORADNIĄ</t>
  </si>
  <si>
    <t xml:space="preserve">03.0000.304.02 </t>
  </si>
  <si>
    <t>badania cytologiczne</t>
  </si>
  <si>
    <t>dostęp do konsultacji lekarza specjalisty w dziedzinie onkologii klinicznej lub chemioterapii nowotworów - w przypadku realizacji programu bez udziału lekarzy o takiej specjalizacji</t>
  </si>
  <si>
    <t>lekarze specjaliści w dziedzinie onkologii klinicznej lub chemioterapii nowotworów, lub chorób płuc</t>
  </si>
  <si>
    <t>oddział leczenia jednego dnia o profilu chorób płuc</t>
  </si>
  <si>
    <t>poradnia grużlicy i chorób płuc</t>
  </si>
  <si>
    <t xml:space="preserve">03.0000.306.02 </t>
  </si>
  <si>
    <t xml:space="preserve">ECHO </t>
  </si>
  <si>
    <t xml:space="preserve">03.0000.309.02 </t>
  </si>
  <si>
    <t>badania cytogenetyczne szpiku lub krwi obwodowej</t>
  </si>
  <si>
    <t>badanie cytomorfologiczne szpiku</t>
  </si>
  <si>
    <t>pielęgniarki z minimum rocznym doświadczeniem na oddziale lub w poradni o profilu hematologicznym</t>
  </si>
  <si>
    <t>lekarze specjaliści w dziedzinie onkologii klinicznej lub chemioterapii nowotworów, lub hematologii</t>
  </si>
  <si>
    <t>50</t>
  </si>
  <si>
    <t xml:space="preserve">03.0000.314.02 </t>
  </si>
  <si>
    <t>lekarze specjaliści w dziedzinie neurologii lub neurologii dziecięcej</t>
  </si>
  <si>
    <t>58</t>
  </si>
  <si>
    <t>Leczenie stwardnienia rozsianego</t>
  </si>
  <si>
    <t xml:space="preserve">03.0000.329.02 </t>
  </si>
  <si>
    <t>badania laboratoryjne (biochemiczne, morfologia krwi z rozmazem, immunologiczne (IgE całkowite i IgE-alergenowo swoiste), badanie kału w kierunku pasożytów)</t>
  </si>
  <si>
    <t>PEF</t>
  </si>
  <si>
    <t>spirometria z mozliwością wykonania próby rozkurczowej</t>
  </si>
  <si>
    <t>lekarze specjaliści w dziedzinie alergologii lub chorób płuc, lub chorób płuc u dzieci</t>
  </si>
  <si>
    <t xml:space="preserve">nie dotyczy </t>
  </si>
  <si>
    <t>odział gruźlicy i chorób płuc dla dzieci</t>
  </si>
  <si>
    <t>odział gruźlicy i chorób płuc</t>
  </si>
  <si>
    <t>oddział alergologiczny dla dzieci</t>
  </si>
  <si>
    <t>oddział alergologiczny</t>
  </si>
  <si>
    <t>poradnia alergologiczna dla dzieci</t>
  </si>
  <si>
    <t>poradnia alergologiczna</t>
  </si>
  <si>
    <t xml:space="preserve">03.0000.344.02 </t>
  </si>
  <si>
    <t>testu na obecność przeciwciał anty-JCV</t>
  </si>
  <si>
    <t>oznaczenia poziomu przeciwciał przeciw wirusowi ospy wietrznej i pólpaśca (VZV)</t>
  </si>
  <si>
    <t xml:space="preserve">zapewnienie dostępu do </t>
  </si>
  <si>
    <t>badania laboratoryjne (biochemiczne, morfologia krwi, badanie moczu, test ciążowy)</t>
  </si>
  <si>
    <t>EKG (12-kanałowe lub RR)</t>
  </si>
  <si>
    <t>rezonans magnetyczny (bez i po podaniu kontrastu)</t>
  </si>
  <si>
    <t>w lokalizacji udzielania swiadczeń</t>
  </si>
  <si>
    <t>dzieci - lekarze specjaliści neurologii dziecięcej z co najmniej 3-letnim doświadczeniem 
w leczeniu chorych ze stwardnieniem rozsianym</t>
  </si>
  <si>
    <t>dorośli - lekarze specjliści w dziedzinie neurologii z co najmniej 5-letnim doświadczeniem w leczeniu chorych ze stwardnieniem rozsianym</t>
  </si>
  <si>
    <t xml:space="preserve">świadzczeniodawca udzielający świadczeń dla dzieci:
a) co najmniej 3-letnia realizacja programu lekowego "Leczenie stwardnienia rozsianego" oraz
b) leczenie co najmniej 5 pacjentów poniżej 18 roku życia 
w ramach programu lekowego "Leczenie stwardnienia rozsianego" w okresie 12 miesiecy poprzedzających miesiąc ogłoszenia postepowania o udzielenie świadczeń opieki zdrowotnej; </t>
  </si>
  <si>
    <t xml:space="preserve">świadczeniodawca udzielający świadczeń dla dorosłych: 
a) co najmniej 5-letnia realizacja programu lekowego "Leczenie stwardnienia rozsianego" oraz
b) leczenie co najmniej 50 pacjentów dorosłych w ramach programu lekowego "Leczenie stwardnienia rozsianego" 
w okresie 12 miesiecy poprzedzających miesiąc ogłoszenia postepowania o udzielenie świadczeń opieki zdrowotnej; </t>
  </si>
  <si>
    <t>TAK (poradnia będąca komórką organizacyjną szpitala posiadającego OIOM lub oddział neurologiczny lub oddział neurologiczny dla dzieci)</t>
  </si>
  <si>
    <t xml:space="preserve">03.0000.346.02 </t>
  </si>
  <si>
    <t>badania molekularne (ocena stanu genu BRCA)</t>
  </si>
  <si>
    <t>pielęgniarki lub położne przeszkolone w zakresie podawania cytostatyków</t>
  </si>
  <si>
    <t>lekarze specjaliści w dziedzinie onkologii klinicznej lub chemioterapii nowotworów, lub ginekologii onkologicznej</t>
  </si>
  <si>
    <t>49</t>
  </si>
  <si>
    <t>oddział leczenia jednego dnia o profilu ginekologii onkologicznej</t>
  </si>
  <si>
    <t>oddział ginekologii onkologicznej</t>
  </si>
  <si>
    <t>poradnia ginekologii onkologicznej</t>
  </si>
  <si>
    <t xml:space="preserve">03.0000.350.02 </t>
  </si>
  <si>
    <t>badanie cytogenetyczne szpiku</t>
  </si>
  <si>
    <t>badania laboratoryjne (morfologia krwi z rozmazem, biochemiczne)</t>
  </si>
  <si>
    <t>pielęgniarki z minimum rocznym doświadczeniem w pracy na oddziale lub w poradni 
o specjalności zgodnej ze wskazaną w punkcie organizacja udzielania świadczeń</t>
  </si>
  <si>
    <t>lekarze specjaliści w dziedzinie hematologii lub onkologii klinicznej, lub chemioterapii nowotworów</t>
  </si>
  <si>
    <t xml:space="preserve">03.0000.354.02 </t>
  </si>
  <si>
    <t>badanie molekularne RT-PCR szpiku lub krwi obwodowej</t>
  </si>
  <si>
    <t>badanie cytogenetyczne szpiku lub krwi obwodowej</t>
  </si>
  <si>
    <t>badanie cytometrii przepływowej krwi lub szpiku</t>
  </si>
  <si>
    <t>pielęgniarki z minimum rocznym doświadczeniem  na oddziale lub w poradni o profilu hematologicznym</t>
  </si>
  <si>
    <t xml:space="preserve">03.0000.365.02 </t>
  </si>
  <si>
    <t>badanie cytogenetyczne</t>
  </si>
  <si>
    <t>badanie cytomorfologiczne szpiku lub trepanobiopsja</t>
  </si>
  <si>
    <t xml:space="preserve">Lenalidomid w leczeniu pacjentów z anemią zależną od przetoczeń w przebiegu zespołów mielodysplastycznych o niskim lub pośrednim-1 ryzyku, związanych z nieprawidłowością cytogenetyczną w postaci izolowanej delecji 5q  </t>
  </si>
  <si>
    <t xml:space="preserve">03.0000.384.02 </t>
  </si>
  <si>
    <t>09</t>
  </si>
  <si>
    <t>oddział leczenia jednego dnia o profilu dermatologii 
i wenerologii</t>
  </si>
  <si>
    <t>badania laboratoryjne (biochemiczne, hormonalne, immunologiczne, morfologia krwi 
z rozmazem)</t>
  </si>
  <si>
    <t>pielęgniarki z co najmniej rocznym doświadczeniem na oddziale lub poradni o specjalności zgodnej ze wskazaną w punkcie organizacja udzielania świadczeń</t>
  </si>
  <si>
    <t xml:space="preserve">lekarze specjaliści w dziedzinie pediatrii lub immunologii klinicznej </t>
  </si>
  <si>
    <t xml:space="preserve">dostęp do oddziału anestezjologii i intensywnej terapii </t>
  </si>
  <si>
    <t>52</t>
  </si>
  <si>
    <t>oddział leczenia jednego dnia o profilu immunologii klinicznej</t>
  </si>
  <si>
    <t>oddział immunologii klinicznej dla dzieci</t>
  </si>
  <si>
    <t>poradnia immunologiczna dla dzieci</t>
  </si>
  <si>
    <t>poradnia immunologiczna</t>
  </si>
  <si>
    <t>Leczenie pierwotnych niedoborów odporności u dzieci</t>
  </si>
  <si>
    <t xml:space="preserve">03.0000.317.02 </t>
  </si>
  <si>
    <t>atlas GREULICHA-PYLE</t>
  </si>
  <si>
    <t>sprzęt antropometryczny (w tym stadiometr typu Harpenden) - w lokalizacji</t>
  </si>
  <si>
    <t>chłodnia (z możliwością całodobowego monitorowania temperatury) - w lokalizacji</t>
  </si>
  <si>
    <t>wyposażenie 
w sprzęt</t>
  </si>
  <si>
    <t>badania genetyczne</t>
  </si>
  <si>
    <t>badania laboratoryjne (biochemiczne,  hormonalne (oznaczenie GH, IGF-I i IGFBP-3))</t>
  </si>
  <si>
    <t>dostęp do konsultacji lekarza specjalisty w dziedzinie: neurologii lub neurologii dziecięcej, okulistyki, neurochirurgii, onkologii i hematologii dziecięcej</t>
  </si>
  <si>
    <t>równoważnik 3 etatów</t>
  </si>
  <si>
    <t xml:space="preserve">lekarze specjaliści w dziedzinie pediatrii lub endokrynologii, lub endokrynologii i diabetologii dziecięcej </t>
  </si>
  <si>
    <t>poradnia endokrynologiczna</t>
  </si>
  <si>
    <t>Leczenie niskorosłych dzieci z somatotropinową niedoczynnością  przysadki</t>
  </si>
  <si>
    <t xml:space="preserve">03.0000.319.02 </t>
  </si>
  <si>
    <t>atlas  GREULICHA-PYLE</t>
  </si>
  <si>
    <t>wyposażenie w sprzęt</t>
  </si>
  <si>
    <t>dostęp do konsultacji lekarza specjalisty w dziedzinie: kardiologii lub kardiologii dziecięcej, otorynolaryngologii lub otorynolaryngologii dziecięcej, neurologii lub neurologii dziecięcej, okulistyki, neurochirurgii, onkologii 
i hematologii dziecięcej, diabetologii</t>
  </si>
  <si>
    <t xml:space="preserve">lekarze specjaliści w dziedzinie pediatrii lub endokrynologii, lub endokrynologii 
i diabetologii dziecięcej </t>
  </si>
  <si>
    <t>pozostełe</t>
  </si>
  <si>
    <t>Leczenie niskorosłych dzieci z ciężkim pierwotnym niedoborem IGF-1</t>
  </si>
  <si>
    <t xml:space="preserve">03.0000.320.02 </t>
  </si>
  <si>
    <t>badania okulistyczne z oceną oka w lampie szczelinowej</t>
  </si>
  <si>
    <t xml:space="preserve">badania  densytometryczne </t>
  </si>
  <si>
    <t>badania laboratoryjne  (biochemiczne, enzymatyczne)</t>
  </si>
  <si>
    <t>dostęp do konsultacji: dietetycznej, psychologicznej</t>
  </si>
  <si>
    <t>dostęp do konsultacji lekarza specjalisty w dziedzinie: 
a) dzieci - pediatrii metabolicznej, okulistyki, neurologii lub neurologii dziecięcej
b) dorośli - okulistyki, neurologii</t>
  </si>
  <si>
    <t>dzieci – lekarze specjaliści w dziedzinie pediatrii lub pediatrii metabolicznej, lub neurologii dziecięcej</t>
  </si>
  <si>
    <t>dorośli – lekarze specjaliści w dziedzinie chorób wewnętrznych lub neurologii, lub endokrynologii</t>
  </si>
  <si>
    <t xml:space="preserve">oddział endokrynologiczny </t>
  </si>
  <si>
    <t>oddział chorób metabolicznych dla dzieci</t>
  </si>
  <si>
    <t>oddział chorób metabolicznych</t>
  </si>
  <si>
    <t>HC.1.1. lub HC.1.2.</t>
  </si>
  <si>
    <t>oddział chorób wewnętrznych z możliwością udzielania świadczeń w zakresie chorób metabolicznych</t>
  </si>
  <si>
    <t>Leczenie ciężkich wrodzonych hiperhomocysteinemii</t>
  </si>
  <si>
    <t xml:space="preserve">03.0000.321.02 </t>
  </si>
  <si>
    <t>badania audiometryczne</t>
  </si>
  <si>
    <t>badania spirometryczne</t>
  </si>
  <si>
    <t>badania laboratoryjne (biochemiczne, enzymatyczne)</t>
  </si>
  <si>
    <t>echokardiografia</t>
  </si>
  <si>
    <t>dostęp do konsultacji psychologicznej, fizjoterapeutycznej</t>
  </si>
  <si>
    <t>dostęp do konsultacji lekarza specjalisty w dziedzinie: 
a) dzieci - chorób płuc lub chorób płuc dzieci, pediatrii metabolicznej, kardiologii lub kardiologii dziecięcej, otorynolaryngologii lub otorynolaryngologii dziecięcej, okulistyki, ortopedii i traumatologii narządu ruchu, neurologii lub neurologii dziecięcej
b) dorośli - chorób płuc, kardiologii, otorynolaryngologii, okulistyki, ortopedii i traumatologii narządu ruchu, neurologii</t>
  </si>
  <si>
    <t>Leczenie choroby Pompego</t>
  </si>
  <si>
    <t xml:space="preserve">03.0000.322.02 </t>
  </si>
  <si>
    <t>biopsja szpiku (w przypadkach uzasadnionych medycznie)</t>
  </si>
  <si>
    <t>dostęp do konsultacji lekarza specjalisty w dziedzinie: 
a) dzieci - pediatrii metabolicznej, kardiologii lub kardiologii dziecięcej, okulistyki, ortopedii i traumatologii narządu ruchu, neurologii lub neurologii dziecięcej, onkologii i hematologii dziecięcej
b) dorośli – kardiologii, okulistyki, ortopedii i traumatologii narządu ruchu, neurologii, onkologii klinicznej, hematologii</t>
  </si>
  <si>
    <t xml:space="preserve">03.0000.323.02 </t>
  </si>
  <si>
    <t>badania okulistyczne z oceną w lampie szczelinowej</t>
  </si>
  <si>
    <t>dostęp do konsultacji lekarza specjalisty w dziedzinie: 
a) dzieci - pediatrii metabolicznej, otorynolaryngologii lub otorynolaryngologii dziecięcej, kardiologii lub kardiologii dziecięcej, neurologii lub neurologii dziecięcej, ortopedii i traumatologii narządu ruchu
b) dorośli - otorynolaryngologii, kardiologii, neurologii, ortopedii i traumatologii narządu ruchu</t>
  </si>
  <si>
    <t>HC.1.1. lub HC. 1.2.</t>
  </si>
  <si>
    <t>Leczenie choroby Hurler</t>
  </si>
  <si>
    <t xml:space="preserve">03.0000.324.02 </t>
  </si>
  <si>
    <t>dostęp do konsultacji: psychologicznej, fizjoterapeutycznej</t>
  </si>
  <si>
    <t>dostęp do konsultacji lekarza specjalisty w dziedzinie: 
a) dzieci - pediatrii metabolicznej, chorób płuc lub chorób płuc dzieci, okulistyki, rehabilitacji medycznej, neurologii lub neurologii dziecięcej
b) dorośli – chorób płuc, okulistyki, rehabilitacji medycznej, neurologii</t>
  </si>
  <si>
    <t>Leczenie mukopolisacharydozy typu II (zespół Huntera)</t>
  </si>
  <si>
    <t xml:space="preserve">03.0000.325.02 </t>
  </si>
  <si>
    <t xml:space="preserve">badania immunohistochemiczne </t>
  </si>
  <si>
    <t>badania laboratoryjne  (biochemiczne, morfologia krwi z rozmazem)</t>
  </si>
  <si>
    <t>lekarze specjaliści w dziedzinie reumatologii</t>
  </si>
  <si>
    <t>67</t>
  </si>
  <si>
    <t>oddział leczenia jednego dnia o profilu reumatologii</t>
  </si>
  <si>
    <t>oddział reumatologiczny dla dzieci</t>
  </si>
  <si>
    <t>poradnia reumatologiczna dla dzieci</t>
  </si>
  <si>
    <t xml:space="preserve">03.0000.333.02 </t>
  </si>
  <si>
    <t xml:space="preserve">mammografia lub USG </t>
  </si>
  <si>
    <t>RTG klatki piersiowej</t>
  </si>
  <si>
    <t>dostęp do konsultacji lekarza specjalisty w dziedzinie reumatologii – w przypadku realizacji świadczenia wyłącznie przez lekarzy specjalistów w dziedzinie dermatologii i wenerologii</t>
  </si>
  <si>
    <t>dostęp do konsultacji lekarza specjalisty w dziedzinie położnictwa i ginekologii</t>
  </si>
  <si>
    <t xml:space="preserve">lekarze specjaliści w dziedzinie reumatologii lub dermatologii i wenerologii </t>
  </si>
  <si>
    <t xml:space="preserve">03.0000.335.02 </t>
  </si>
  <si>
    <t xml:space="preserve">03.0000.336.02 </t>
  </si>
  <si>
    <t>badania  densytometryczne</t>
  </si>
  <si>
    <t>badania laboratoryjne  (biochemiczne,  hormonalne (oznaczenie GH, IGF-I i IGFBP-3))</t>
  </si>
  <si>
    <t xml:space="preserve">rezonans magnetyczny </t>
  </si>
  <si>
    <t>dostęp do konsultacji lekarza specjalisty w dziedzinie: genetyki klinicznej, endokrynologii lub endokrynologii 
i diabetologii dziecięcej, okulistyki, onkologii i hematologii dziecięcej, urologii lub urologii dziecięcej, ortopedii i traumatologii narządu ruchu, kardiologii lub kardiologii dziecięcej</t>
  </si>
  <si>
    <t>lekarze specjaliści w dziedzinie nefrologii lub pediatrii, lub nefrologii dziecięcej</t>
  </si>
  <si>
    <t>Leczenie niskorosłych dzieci z przewlekłą niewydolnością nerek (PNN)</t>
  </si>
  <si>
    <t xml:space="preserve">03.0000.338.02 </t>
  </si>
  <si>
    <t>dostęp do konsultacji: dietetycznej, psychologicznej, fizjoterapeutycznej</t>
  </si>
  <si>
    <t>dostęp do konsultacji lekarza specjalisty w dziedzinie: genetyki klinicznej, ortopedii i traumatologii narządu ruchu, okulistyki, rehabilitacji medycznej, otorynolaryngologii lub otorynolaryngologii dziecięcej, położnictwa i ginekologii, kardiologii lub kardiologii dziecięcej, neurologii lub neurologii dziecięcej</t>
  </si>
  <si>
    <t>dzieci – lekarze specjaliści w dziedzinie endokrynologii lub endokrynologii i diabetologii dziecięcej, lub pediatrii</t>
  </si>
  <si>
    <t>Leczenie zespołu Prader - Willi</t>
  </si>
  <si>
    <t xml:space="preserve">03.0000.341.02 </t>
  </si>
  <si>
    <t>dostęp do konsultacji lekarza specjalisty w dziedzinie: genetyki klinicznej, położnictwa i ginekologii, okulistyki, kardiologii lub kardiologii dziecięcej, nefrologii lub nefrologii dziecięcej, urologii lub urologii dziecięcej, neurologii lub neurologii dziecięcej</t>
  </si>
  <si>
    <t>lekarze specjaliści w dziedzinie endokrynologii lub endokrynologii i diabetologii dziecięcej, lub pediatrii</t>
  </si>
  <si>
    <t>Leczenie niskorosłych dzieci z Zespołem Turnera (ZT)</t>
  </si>
  <si>
    <t xml:space="preserve">03.0000.342.02 </t>
  </si>
  <si>
    <t>lekarze specjaliści w dziedzinie dermatologii i wenerologii</t>
  </si>
  <si>
    <t>oddział dermatologiczny dla dzieci</t>
  </si>
  <si>
    <t>poradnia dermatologiczna dla dzieci</t>
  </si>
  <si>
    <t>Leczenie umiarkowanej i ciężkiej postaci łuszczycy plackowatej</t>
  </si>
  <si>
    <t xml:space="preserve">03.0000.347.02 </t>
  </si>
  <si>
    <t>badania laboratoryjne  (biochemiczne, hormonalne, immunologiczne, wirusologiczne, morfologia krwi z rozmazem)</t>
  </si>
  <si>
    <t>dostęp do konsultacji lekarza specjalisty w dziedzinie immunologii klinicznej – w przypadku realizacji programu bez udziału lekarzy o takiej specjalizacji</t>
  </si>
  <si>
    <t xml:space="preserve">lekarze specjaliści w dziedzinie immunologii klinicznej lub chorób wewnętrznych, lub chorób płuc, lub hematologii </t>
  </si>
  <si>
    <t>07</t>
  </si>
  <si>
    <t>oddział leczenia jednego dnia o profilu chorób wewnętrznych</t>
  </si>
  <si>
    <t>42</t>
  </si>
  <si>
    <t>oddział immunologii klinicznej</t>
  </si>
  <si>
    <t>poradnia gruźlicy i chorób płuc</t>
  </si>
  <si>
    <t>Leczenie pierwotnych niedoborów odporności (PNO) u pacjentów dorosłych</t>
  </si>
  <si>
    <t xml:space="preserve">03.0000.362.02 </t>
  </si>
  <si>
    <t>dostęp do konsultacji lekarza specjalisty w dziedzinie: neurologii lub neurologii dziecięcej, okulistyki, neurochirurgii, onkologii i hematologii dziecięcej, ortopedii i traumatologii narządu ruchu, genetyki klinicznej, kardiologii lub kardiologii dziecięcej</t>
  </si>
  <si>
    <t>lekarze specjaliści w dziedzinie endokrynologii lub pediatrii lub endokrynologii 
i diabetologii dziecięcej</t>
  </si>
  <si>
    <t>Leczenie hormonem wzrostu niskorosłych dzieci urodzonych jako zbyt małe w porównaniu do czasu trwania ciąży (SGA lub IUGR)</t>
  </si>
  <si>
    <t xml:space="preserve">03.0000.364.02 </t>
  </si>
  <si>
    <t>dostęp do konsultacji dietetycznej</t>
  </si>
  <si>
    <t>dostęp do konsultacji lekarza specjalisty w dziedzinie pediatrii metabolicznej – dotyczy dzieci</t>
  </si>
  <si>
    <t>dzieci –  lekarze specjaliści w dziedzinie pediatrii lub pediatrii metabolicznej</t>
  </si>
  <si>
    <t>dorośli – lekarze specjaliści w dziedzinie chorób wewnętrznych</t>
  </si>
  <si>
    <t>ODDZIAŁ Z ODDZIAŁEM JEDNEGO DNIA ORAZ
Z PORADNIĄ</t>
  </si>
  <si>
    <t>poradnia chorób metabolicznych</t>
  </si>
  <si>
    <t>poradnia chorób metabolicznych dla dzieci</t>
  </si>
  <si>
    <t>poradnia chorób wewnętrznych</t>
  </si>
  <si>
    <t>Leczenie tyrozynemii typu 1 (HT-1)</t>
  </si>
  <si>
    <t xml:space="preserve">03.0000.376.02 </t>
  </si>
  <si>
    <t>MR</t>
  </si>
  <si>
    <t xml:space="preserve">03.0000.382.02 </t>
  </si>
  <si>
    <t>echo serca</t>
  </si>
  <si>
    <t>badanie okulistyczne (odcinek przedni i dno oka)</t>
  </si>
  <si>
    <t>badanie słuchu</t>
  </si>
  <si>
    <t>badania laboratoryjne  (biochemiczne, immunologiczne, serologiczne, morfologia krwi 
z rozmazem)</t>
  </si>
  <si>
    <t>pielęgniarki z co najmniej rocznym doświadczeniem na oddziale immunologii klinicznej lub immunologii klinicznej dla dzieci, lub w poradni immunologii klinicznej, lub immunologii klinicznej dla dzieci</t>
  </si>
  <si>
    <t>dostęp do konsultacji lekarza specjalisty w dziedzinie: otorynolaryngologii lub otorynolaryngologii dziecięcej, neurologii lub neurologii dziecięcej, okulistyki, kardiologii lub kardiologii dziecięcej, stomatologii zachowawczej z endodoncją lub stomatologii dziecięcej</t>
  </si>
  <si>
    <t>lekarze specjaliści w dziedzinie immunologii klinicznej</t>
  </si>
  <si>
    <t xml:space="preserve">oddział immunologii klinicznej </t>
  </si>
  <si>
    <t>oddział chorób wewnętrznych o profilu immunologii klinicznej</t>
  </si>
  <si>
    <t>Leczenie wrodzonych zespołów autozapalnych</t>
  </si>
  <si>
    <t xml:space="preserve">03.0000.386.02 </t>
  </si>
  <si>
    <t>świadczeniodawca posiadający pozytywną opinię Konsultanta Krajowego w dziedzinie nefrologii lub nefrologii dziecięcej</t>
  </si>
  <si>
    <t>rezonans magnetyczny z angiografią lub tomografia komputerowa</t>
  </si>
  <si>
    <t>USG, EKG, echo serca</t>
  </si>
  <si>
    <t>oznaczenie troponin sercowych</t>
  </si>
  <si>
    <t>oznaczenie stężenia białek dopełniacza w surowicy</t>
  </si>
  <si>
    <t>oznaczenie przeciwciał przeciw czynnikowi  H (anty CFH)</t>
  </si>
  <si>
    <t>test Coombsa</t>
  </si>
  <si>
    <t>oznaczenie stężenia haptoglobiny lub liczby schistocytów</t>
  </si>
  <si>
    <t>BADANIE STEC (PCR lub hodowla bakteryjna)</t>
  </si>
  <si>
    <t>badanie aktywności ADAMTS13</t>
  </si>
  <si>
    <t>badania laboratoryjne  (morfologia krwi z rozmazem, biochemiczne pozwalające na określenie funkcji nerek, wątroby, trzustki - wymienione w opisie programu)</t>
  </si>
  <si>
    <t>pielęgniarki z minimum rocznym doświadczeniem w pracy na oddziale lub w poradni o specjalności zgodnej ze wskazaną w punkcie organizacja udzielania świadczeń</t>
  </si>
  <si>
    <t>dostęp do konsultacji lekarza specjalisty w dziedzinie: hematologii lub onkologii i hematologii dziecięcej, neurologii lub neurologii dziecięcej, kardiologii lub kardiologii dziecięcej, chorób płuc lub chorób płuc dzieci, gastroenterologii lub gastroenterologii dziecięcej, genetyki klinicznej, immunologii klinicznej</t>
  </si>
  <si>
    <t>dostęp do konsultacji lekarza specjalisty w dziedzinie: nefrologii lub nefrologii dziecięcej - w przypadku realizacji programu bez udziału lekarzy o takiej specjalizacji</t>
  </si>
  <si>
    <t xml:space="preserve">lekarze specjaliści w dziedzinie nefrologii dziecięcej lub nefrologii, lub transplantologii klinicznej </t>
  </si>
  <si>
    <t xml:space="preserve">zapewnienie dostępu do dializoterapii i plazmaferezy </t>
  </si>
  <si>
    <t>oddział transplantacji nerek</t>
  </si>
  <si>
    <t>Leczenie atypowego zespołu hemolityczno - mocznicowego (aHUS)</t>
  </si>
  <si>
    <t xml:space="preserve">03.0000.395.02 </t>
  </si>
  <si>
    <t>świadczeniodawca posiadający pozytywną opinię Konsultanta Krajowego w dziedzinie hematologii lub onkologii i hematologii dziecięcej dotyczącą realizacji przedmiotowego programu lekowego</t>
  </si>
  <si>
    <t>USG dopllerowskie, EKG, echo serca</t>
  </si>
  <si>
    <t>oznaczenie stężenia haptoglobiny, test Coombsa</t>
  </si>
  <si>
    <t>oznaczenie grupy krwi</t>
  </si>
  <si>
    <t>badanie cytofluorometrii przepływowej pod kątem obecności klonu PNH</t>
  </si>
  <si>
    <t>badania laboratoryjne  (morfologia krwi z rozmazem; biochemiczne pozwalające na określenie funkcji nerek, wątroby, trzustki; koagulologiczne, jonogram - wymienione 
w opisie programu)</t>
  </si>
  <si>
    <t>dostęp do konsultacji lekarza specjalisty w dziedzinie: nefrologii lub nefrologii dziecięcej, neurologii lub neurologii dziecięcej, kardiologii lub kardiologii dziecięcej, chorób płuc lub chorób płuc dla dzieci, gastroenterologii lub gastroenterologii dziecięcej, chirurgii ogólnej lub chirurgii dziecięcej, chirurgii naczyniowej, genetyki klinicznej, immunologii klinicznej</t>
  </si>
  <si>
    <t xml:space="preserve">lekarze specjaliści w dziedzinie hematologii lub onkologii i hematologii dziecięcej </t>
  </si>
  <si>
    <t xml:space="preserve">03.0000.396.02 </t>
  </si>
  <si>
    <t>pielęgniarki  przeszkolone w zakresie podawania cytostatyków</t>
  </si>
  <si>
    <t xml:space="preserve">03.0000.312.02 </t>
  </si>
  <si>
    <t>dostęp do konsultacji lekarza specjalisty w dziedzinie otolaryngologii</t>
  </si>
  <si>
    <t>lekarze specjaliści w dziedzinie onkologii klinicznej lub chemioterapii nowotworów, lub radioterapii onkologicznej</t>
  </si>
  <si>
    <t>oddział anestezjologii i intensywnej terapii - dostęp</t>
  </si>
  <si>
    <t>oddział radioterapii - współpracujący z oddziałem onkologicznym lub onkologii klinicznej/chmioterapii, lub oddziałem leczenia jednego dnia o profilu onkologii klinicznej</t>
  </si>
  <si>
    <t xml:space="preserve">03.0000.352.02 </t>
  </si>
  <si>
    <t>doświadczenie w rozpoznawaniu i leczeniu chorych na czerniaka (co najmniej 50 chorych rocznie - dotyczy oferenta)</t>
  </si>
  <si>
    <t>badania mikrobiologiczne (bakteriologiczne, wirusologiczne, mykologiczne)</t>
  </si>
  <si>
    <t xml:space="preserve">ocena obecności mutacji BRAF V600 </t>
  </si>
  <si>
    <t>badania endoskopowe - kolonoskopia</t>
  </si>
  <si>
    <t>badania laboratoryjne (biochemiczne,  hematologiczne, hormonalne)</t>
  </si>
  <si>
    <t>równoważnik 2 etatów - w lokalizacji</t>
  </si>
  <si>
    <t>lekarze specjaliści w dziedzinie chirurgii onkologicznej</t>
  </si>
  <si>
    <t>Leczenie czerniaka skóry lub błon śluzowych</t>
  </si>
  <si>
    <t xml:space="preserve">03.0000.366.02 </t>
  </si>
  <si>
    <t>OCT (optyczna koherentna tomografia) - w lokalizacji</t>
  </si>
  <si>
    <t>lekarze specjaliści w dziedzinie okulistyki</t>
  </si>
  <si>
    <t>gabinet zabiegowy lub sala operacyjna w lokalizacji oddziału lub gabinet zabiegowy w lokalizacji poradni</t>
  </si>
  <si>
    <t>oddział leczenia jednego dnia o profilu okulistyki</t>
  </si>
  <si>
    <t>oddział okulistyczny</t>
  </si>
  <si>
    <t>poradnia okulistyczna</t>
  </si>
  <si>
    <t xml:space="preserve">03.0000.370.02 </t>
  </si>
  <si>
    <t>lekarze specjaliści w dziedzinie reumatologii lub nefrologii, lub chorób wewnętrznych, lub chorób płuc, lub immunologii klinicznej</t>
  </si>
  <si>
    <t>oddział chorób wewnętrznych o profilu chorób płuc</t>
  </si>
  <si>
    <t>oddział chorób wewnętrznych o profilu nefrologii</t>
  </si>
  <si>
    <t>oddział chorób wewnętrznych o profilu reumatologii</t>
  </si>
  <si>
    <t xml:space="preserve">poradnia alergologiczna </t>
  </si>
  <si>
    <t>Leczenie aktywnej postaci ziarniniakowatości z zapaleniem naczyń (GPA) lub mikroskopowego zapalenia naczyń (MPA)</t>
  </si>
  <si>
    <t xml:space="preserve">03.0000.375.02 </t>
  </si>
  <si>
    <t>badanie immunohistochemiczne (antygen CD30)</t>
  </si>
  <si>
    <t>tomografia komputerowa lub PET-CT</t>
  </si>
  <si>
    <t>lekarze specjaliści w dziedzinie onkologii klinicznej lub chemioterapii nowotworów, lub hematologii lub onkologii i hematologii dziecięcej</t>
  </si>
  <si>
    <t>oddział onkologii i hematologii dzieciecej</t>
  </si>
  <si>
    <t>poradnia onkologii i hematologii dzieciecej</t>
  </si>
  <si>
    <t xml:space="preserve">03.0000.377.02 </t>
  </si>
  <si>
    <t>badanie cytometrii przepływowej krwi lub szpiku (antygen CD20)</t>
  </si>
  <si>
    <t>badanie cytomofrologiczne szpiku (antygen CD20)</t>
  </si>
  <si>
    <t>badania na obecność HBsAg i HBcAb</t>
  </si>
  <si>
    <t>tomografia komputerowa lub RTG i USG</t>
  </si>
  <si>
    <t>Leczenie przewlekłej białaczki limfocytowej obinutuzumabem</t>
  </si>
  <si>
    <t xml:space="preserve">03.0000.379.02 </t>
  </si>
  <si>
    <t>ocena histopatologiczna materiału pobranego w czasie biopsji płuca</t>
  </si>
  <si>
    <t>pojemność dyfuzyjna CO (DLco)</t>
  </si>
  <si>
    <t>tomografia komputerowa wysokiej rozdzielczości</t>
  </si>
  <si>
    <t>dostęp do konsultacji lekarza specjalisty patomorfologii w przypadku konieczności potwierdzenia rozpoznania za pomocą badania histopatologicznego materiału z biopsji płuc</t>
  </si>
  <si>
    <t>dostęp do konsultacji lekarza specjalisty w dziedzinie radiologii z doświadczeniem w różnicowaniu śródmiąższowych chorób płuc, z co najmniej 5-letnią praktyką w specjalistycznym ośrodku chorób płuc zajmującym się leczeniem chorób śródmiąższowych płuc - w lokalizacji</t>
  </si>
  <si>
    <t>lekarze specjaliści w dziedzinie chorób płuc z co najmniej 5-letnią praktyką w diagnostyce i leczeniu chorób śródmiąższowych płuc</t>
  </si>
  <si>
    <t>Leczenie idiopatycznego włóknienia płuc</t>
  </si>
  <si>
    <t xml:space="preserve">03.0000.387.02 </t>
  </si>
  <si>
    <t>badania cytogenetyczne i molekularne (delecja 17p lub mutacja w genie TP53)</t>
  </si>
  <si>
    <t>badania laboratoryjne (biochemiczne,  morfologia krwi z rozmazem, koagulogram)</t>
  </si>
  <si>
    <t xml:space="preserve">03.0000.392.02 </t>
  </si>
  <si>
    <t>badanie cytometrii przepływowej</t>
  </si>
  <si>
    <t>badanie immunohistochemiczne (antygen CD20)</t>
  </si>
  <si>
    <t>EKG, ECHO serca z oceną EF</t>
  </si>
  <si>
    <t>tomografia komputerowa lub rezonans magnetyczny,  lub PET-CT</t>
  </si>
  <si>
    <t xml:space="preserve">03.0000.393.02 </t>
  </si>
  <si>
    <t>tomografia komputerowa (TK) lub tomografia emisyjna pozytonowa (PET/TK)</t>
  </si>
  <si>
    <t xml:space="preserve">03.0000.400.02 </t>
  </si>
  <si>
    <t>badania laboratoryjne (oznaczenie stężenia: hormonu wzrostu, IGF-1, sodu, potasu, magnezu, kreatyniny i GFR; ocena czynności nadnerczy i tarczycy, ocena stężenia glukozy, odsetek hemoglobiny glikowanej, AspAT i AlAT )</t>
  </si>
  <si>
    <t>rezonans magnetyczny (przy użyciu aparatu spełniającego normy do diagnostyki przysadki)</t>
  </si>
  <si>
    <t xml:space="preserve">lekarze specjaliści w dziedzinie endokrynologii </t>
  </si>
  <si>
    <t>oddział leczenia jednego dnia o profilu endokrynologii</t>
  </si>
  <si>
    <t xml:space="preserve">03.0000.399.02 </t>
  </si>
  <si>
    <t>wymagania formalne</t>
  </si>
  <si>
    <t>CZĘŚĆ WSPÓLNA</t>
  </si>
  <si>
    <t>Wpis w rejestrze podmiotów wykonujących działalność leczniczą zawierający specjalność lub profil komórki organizacyjnej podmiotu leczniczego zgodne ze szczegółowymi wymaganiami określonymi dla każdego programu lekowego.</t>
  </si>
  <si>
    <t>oddzial niemowlęcy</t>
  </si>
  <si>
    <t>REGIONALNE CENTRA LECZENIA HEMOFILII</t>
  </si>
  <si>
    <t>LOKALNE CENTRA LECZENIA HEMOFILII</t>
  </si>
  <si>
    <t xml:space="preserve">03.0000.359.02 </t>
  </si>
  <si>
    <t>badanie urodynamiczne</t>
  </si>
  <si>
    <t>lekarze specjaliści w dziedzinie hematologii lub onkologii klinicznej, lub chemioterapii nowotworów, lub dermatologii i wenerologii</t>
  </si>
  <si>
    <t>dostęp do konsultacji lekarza specjalisty w dziedzinie onkologii klinicznej lub chemioterapii nowotworów, lub hematologii - w przypadku realizacji programu na oddziale dermatologicznym lub oddziale dermatologicznym z poradnią dermatologiczną lub na oddziale leczenia jednego dnia o profilu dermatologii i wenerologii</t>
  </si>
  <si>
    <t>badania laboratoryjne (biochemiczne, wirusologiczne, morfologia krwi z rozmazem, testy w kierunku: HIV, HBV, HCV - oznaczenie HCV RNA metodą ilościową i jakościową)</t>
  </si>
  <si>
    <t>ODDZIAŁ LECZENIA JEDNEGO DNIA</t>
  </si>
  <si>
    <t>ODDZIAŁ LECZENIA JEDNEGO DNIA Z PORADNIĄ</t>
  </si>
  <si>
    <t>tomografia komputerowa (TK) lub rezonans magnetyczny, lub tomografia emisyjna pozytonowa (PET-CT)</t>
  </si>
  <si>
    <t>badania immunohistochemiczne ( antygen CD-20)</t>
  </si>
  <si>
    <t>poradnia endokrynologii i diabetologii dziecięcej</t>
  </si>
  <si>
    <t>HC.1.1. lub 1.2.</t>
  </si>
  <si>
    <t>oddział onkologiczny o profilu radioterapii onkologicznej</t>
  </si>
  <si>
    <t>oddział onkologiczny - współpracujący z oddziałem radioterapii lub zakładem radioterapii</t>
  </si>
  <si>
    <t xml:space="preserve">HC.1.1. lub HC.1.2. </t>
  </si>
  <si>
    <t>HC.1.1. lub H.C.1.2</t>
  </si>
  <si>
    <t xml:space="preserve">oddział pediatryczny o profilu onkologii i hematologii dziecięcej </t>
  </si>
  <si>
    <t>dostęp do konsultacji lekarza specjalisty w dziedzinie: kardiologii, kardiologii dziecięcej, okulistyki, dermatologii i wenerologii</t>
  </si>
  <si>
    <t>oddział leczenia jednego dnia o profilu onkologii klinicznej - współpracujący z oddziałem radioterapii lub zakładem radioterapii</t>
  </si>
  <si>
    <t xml:space="preserve"> pielęgniarki z co najmniej rocznym doświadczeniem w realizacji procedury przetaczania immunoglobulin u pacjentów dorosłych</t>
  </si>
  <si>
    <t>badania laboratoryjne (biochemiczne,wirusologiczne, immunologiczne,  morfologia krwi z rozmazem)</t>
  </si>
  <si>
    <t>świadczeniodawca posiadający pozytywną opinię Sekcji Chorób Pozapiramidowych Polskiego Towarzystwa Neurologicznego oraz Konsultanta Krajowego w dziedzinie neurologii dotyczącą realizacji przedmiotowego programu lekowego</t>
  </si>
  <si>
    <t>oddział radioterapii lub zakład radioterapii - w lokalizacji</t>
  </si>
  <si>
    <t>w przypadku stosowania dichlorku radu Ra 223 – zapewnienie dostępu do pracowni lub zakładu medycyny nuklearnej (7950)</t>
  </si>
  <si>
    <t>oddział chorób wewnętrznych o profilu endokrynologii</t>
  </si>
  <si>
    <t>43 lub 44, lub 123</t>
  </si>
  <si>
    <t>zapewnienie realizacji zadań i świadczeń przez regionalne i lokalne centra leczenia hemofilii (we wszystkie dni tygodnia) - zgodnie z opisem programu - w lokalizacji</t>
  </si>
  <si>
    <t>oddział leczenia jednego dnia dla dzieci o profilu chorób zakaźnych</t>
  </si>
  <si>
    <t>oddział leczenia jednego dnia dla dzieci o profilu onkologii 
i hematologii dziecięcej</t>
  </si>
  <si>
    <t>oddział leczenia jednego dnia dla dzieci o profilu onkologii i hematologii dziecięcej</t>
  </si>
  <si>
    <t>oddział leczenia jednego dnia dla dzieci o profilu endokrynologii i diabetologii dziecięcej</t>
  </si>
  <si>
    <t>oddział leczenia jednego dnia dla dzieci o profilu neurologii</t>
  </si>
  <si>
    <t>oddział leczenia jednego dnia dla dzieci o profilu rehabilitacji medycznej</t>
  </si>
  <si>
    <t>oddział leczenia jednego dnia dla dzieci o profilu neurologii dziecięcej</t>
  </si>
  <si>
    <t>oddział leczenia jednego dnia dla dzieci o profilu ortopedii 
i traumatologii narządu ruchu</t>
  </si>
  <si>
    <t>oddział leczenia jednego dnia dla dzieci o profilu kardiologii</t>
  </si>
  <si>
    <t>oddział leczenia jednego dnia dla dzieci o profilu kardiologii dziecięcej</t>
  </si>
  <si>
    <t>oddział leczenia jednego dnia dla dzieci o profilu gastroenterologii</t>
  </si>
  <si>
    <t>oddział leczenia jednego dnia dla dzieci o profilu gastroenterologii dziecięcej</t>
  </si>
  <si>
    <t>oddział leczenia jednego dnia dla dzieci o profilu reumatologii</t>
  </si>
  <si>
    <t>oddział leczenia jednego dnia dla dzieci o profilu nefrologii</t>
  </si>
  <si>
    <t>oddział leczenia jednego dnia dla dzieci o profilu nefrologii dziecięcej</t>
  </si>
  <si>
    <t>oddział leczenia jednego dnia dla dzieci o profilu dermatologii i wenerologii</t>
  </si>
  <si>
    <t>oddział leczenia jednego dnia dla dzieci o profilu hematologii</t>
  </si>
  <si>
    <t>oddział leczenia jednego dnia dla dzieci o profilu onkologii klinicznej</t>
  </si>
  <si>
    <t xml:space="preserve">03.0000.401.02 </t>
  </si>
  <si>
    <t>poradnia chorób metaboliczych</t>
  </si>
  <si>
    <t>lekarze specjaliści w dziedzinie kardiologii lub chorób wewnętrznych</t>
  </si>
  <si>
    <t>lipidogram</t>
  </si>
  <si>
    <t>AlAT</t>
  </si>
  <si>
    <t>kinaza kreatynowa</t>
  </si>
  <si>
    <t>stężenie kreatyniny</t>
  </si>
  <si>
    <t>oddział leczenia jednego dnia dla dzieci o profilu immunologii klinicznej</t>
  </si>
  <si>
    <t>oddział onkologii klinicznej/chemioterapii - współpracujący 
z oddziałem radioterapii lub zakładem radioterapii</t>
  </si>
  <si>
    <t>dorośli – lekarze specjaliści w dziedzinie chorób wewnętrznych lub neurologii, lub endokrynologii, lub hematologii</t>
  </si>
  <si>
    <t>dzieci – lekarze specjaliści w dziedzinie pediatrii lub pediatrii metabolicznej, lub neurologii dziecięcej, lub hematologii i onkologii dziecięcej</t>
  </si>
  <si>
    <t>HC.1.1 lub HC 1.2.</t>
  </si>
  <si>
    <t>oddział pediatryczny o profilu reumatologii</t>
  </si>
  <si>
    <t>badania koagulologiczne</t>
  </si>
  <si>
    <t>program może być realizowany: 
1) na oddziale reumatologicznym z poradnią reumatologiczną lub
2) oddziale reumatologicznym dla dzieci z poradnią reumatologiczną dla dzieci, lub
3) na oddziale pediatrycznym o profilu reumatologii z poradnią reumatologiczną dla dzieci
- wyłącznie w zakresie leczenia miopatii zapalnych tj. zapalenia skórno-mięśniowego oraz zapalenia wielomięśniowego;</t>
  </si>
  <si>
    <t>03.0000.315.02</t>
  </si>
  <si>
    <t xml:space="preserve">03.0000.403.02 </t>
  </si>
  <si>
    <t xml:space="preserve">03.0000.402.02 </t>
  </si>
  <si>
    <t>ODDZIAŁ  LECZENIA JEDNEGO DNIA Z PORADNIĄ</t>
  </si>
  <si>
    <t xml:space="preserve">ODDZIAŁ Z ODDZIAŁEM JEDNEGO DNIA </t>
  </si>
  <si>
    <t xml:space="preserve">Leczenie rdzeniowego zaniku mięśni </t>
  </si>
  <si>
    <t xml:space="preserve">ODDZIAŁ LECZENIA JEDNEGO DNIA Z PORADNIĄ </t>
  </si>
  <si>
    <t>oddział anestezjologii i intensywnej terapii - w lokalizacji</t>
  </si>
  <si>
    <t>dostęp do konsultacji dietetycznej, fizjoterapeutycznej</t>
  </si>
  <si>
    <t>1) dorośli - dostęp do konsultacji lekarza specjalisty w dziedzinie:  ortopedii i traumatologii narządu ruchu; gastroenterologii; rehabilitacji medycznej, anestezjologii i intensywnej terapii;
2) dzieci - dostęp do konsultacji lekarza specjalisty w dziedzinie:  ortopedii i traumatologii narządu ruchu; gastroenterologii dzieciecej; rehabilitacji medycznej, anestezjologii i intensywnej terapii</t>
  </si>
  <si>
    <t>badania laboratoryjne (biochemiczne, morfologia krwi, badanie moczu, test ciążowy);</t>
  </si>
  <si>
    <t>badania genetyczne pozwalające na potwierdzenie delecji lub mutacji genu SMN1 oraz liczby kopii genu SMN2</t>
  </si>
  <si>
    <t>HC.1.2.</t>
  </si>
  <si>
    <t>świadczeniodawca posiadający pozytywną opinię Konsultanta Krajowego w dziedzinie neurologii lub neurologii dziecięcej potwierdzającą doświadczenie w diagnozowaniu i leczeniu chorób nerwowo - mięśniowych</t>
  </si>
  <si>
    <t>badania molekularne (ocena stanu genów EGFR, ALK oraz ROS1) z wykorzystaniem zwalidowanego testu wykonywanego w laboratorium posiadającym aktualny certyfikat europejskiego programu kontroli jakości dla danego testu</t>
  </si>
  <si>
    <t xml:space="preserve">dorośli - lekarze specjliści w dziedzinie neurologii z co najmniej 3-letnim doświadczeniem w leczeniu chorób nerwowo - mięśniowych potwierdzonym pisemnie przez Konsultanta Krajowego w dziedzinie neurologii </t>
  </si>
  <si>
    <t>dzieci - lekarze specjaliści neurologii dziecięcej z co najmniej 3-letnim doświadczeniem w leczeniu chorób nerwowo - mięśniowych potwierdzonym pisemnie przez Konsultanta Krajowego w dziedzinie neurologii dziecięcej</t>
  </si>
  <si>
    <t xml:space="preserve">03.0000.388.02 </t>
  </si>
  <si>
    <t xml:space="preserve">Leczenie chorych na zaawansowanego raka podstawnokomórkowego skóry wismodegibem </t>
  </si>
  <si>
    <t>świadczeniodawca z doświadczeniem w leczeniu raka podstawnokomórkowego skóry:
a) co najmniej 20 zabiegów usunięcia zmiany nowotworowej przeprowadzonych w trybie hospitalizacji lub
b) wykonanie zabiegów radioterapii związanych z leczeniem raka podstawnokomórkowego skóry u co najmniej 15 pacjentów
- w trakcie 12 miesięcy poprzedzajacych miesiąc ogłoszenia postępowania o udzielenie swiadczeń opieki zdrowotnej</t>
  </si>
  <si>
    <t>lekarze specjaliści w dziedzinie dermatologii i wenerologii lub onkologii klinicznej, lub chemioterapii nowotworów</t>
  </si>
  <si>
    <t>dostep do konsultacji lekarza specjalisty w dziedzinie: chirurgii onkologicznej, radioterapii onkologicznej;</t>
  </si>
  <si>
    <t>fotografia widocznych zmian (na zdjęciu widoczna skala)</t>
  </si>
  <si>
    <t>dostęp do konsultacji lekarza spcjalisty w dziedzinie: onkologii klinicznej lub chemioterapii nowotworów albo dermatologii i wenerologii - w przypadku, gdy program jest realizowany bez udziału lekarzy takiej specjalizacji.</t>
  </si>
  <si>
    <t>w przypadku udzielania świadczeń w oddziale urologicznym, w poradni urologicznej lub oddziale leczenia jednego dnia o profilu urologii świadczeniodawca musi posiadać pozytywną opinię Konsultanta Krajowego w dziedzinie urologii</t>
  </si>
  <si>
    <t>oddział urologiczny</t>
  </si>
  <si>
    <t>oddział pediatryczny*</t>
  </si>
  <si>
    <t>badania immunohistochemiczne: ALK z wykorzystaniem zwalidowanego testu wykonywanego w laboratorium posiadającym aktualny certyfikat europejskiego programu kontroli jakości dla danego testu oraz stopień ekpresji PD-L1</t>
  </si>
  <si>
    <t xml:space="preserve">HC. 1.1. lub HC.1.2. </t>
  </si>
  <si>
    <t>*w przypadku udzielania świadczeń na oddziale pediatrycznym świadczeniodawca musi posiadać pozytywną opinię Konsultanta Krajowego w dziedzinie onkologii i hematologii dziecięcej. Wymóg uzyskania pozytywnej opinii nie dotyczy oddziału pediatrycznego o profilu onkologii i hematologii dzieciecej.</t>
  </si>
  <si>
    <t>Leczenie chorych na przewlekłą białaczkę szpikową</t>
  </si>
  <si>
    <t xml:space="preserve">Leczenie przedwczesnego dojrzewania płciowego u dzieci  lub zagrażającej patologicznej niskorosłości na skutek szybko postępującego dojrzewania płciowego </t>
  </si>
  <si>
    <t>Leczenie chorych na ostrą białaczkę limfoblastyczną</t>
  </si>
  <si>
    <t>ECHO serca</t>
  </si>
  <si>
    <t>pośredni test antyglobulinowy (test pośredni Coombs'a)</t>
  </si>
  <si>
    <t>oznaczenie stężenia białka M w surowicy i moczu (elektroforeza, immunofiksacja)</t>
  </si>
  <si>
    <t>oznaczanie stężenia wolnych łańcuchów lekkich w surowicy</t>
  </si>
  <si>
    <t>lekarze specjaliści w dziedzinie hematologii lub onkologii klinicznej lub chemioterapii nowotworów</t>
  </si>
  <si>
    <r>
      <t xml:space="preserve">badania laboratoryjne (morfologia krwi z rozmazem, </t>
    </r>
    <r>
      <rPr>
        <sz val="12"/>
        <rFont val="Times New Roman"/>
        <family val="1"/>
        <charset val="238"/>
      </rPr>
      <t>biochemiczne)</t>
    </r>
  </si>
  <si>
    <t>badanie molekularne RT- PCR szpiku lub krwi obwodowej - badanie wykonywane wyłacznie w laboratoriach, które uzyskały certyfikat standaryzacji oznaczania genu BCR/ABL wydawany przez PALG (Polish Adult Leukemia Group) lub Polskie Towarzystwo Genetyki Człowieka</t>
  </si>
  <si>
    <t>Leczenie choroby Fabry'ego</t>
  </si>
  <si>
    <t>dostęp do konsultacji lekarza specjalisty w dziedzinie kardiologii, nefrologii, neurologii</t>
  </si>
  <si>
    <t>oddziła nefrologiczny dla dzieci</t>
  </si>
  <si>
    <t>oddział kardiologiczny dla dzieci</t>
  </si>
  <si>
    <t>EKG + EKG metodą Holtera</t>
  </si>
  <si>
    <t xml:space="preserve">03.0000.405.02 </t>
  </si>
  <si>
    <t>USG gałki ocznej typu B - w lokalizacji</t>
  </si>
  <si>
    <t xml:space="preserve">Leczenie zapalenia błony naczyniowej oka (ZBN) - część pośrednia, odcinek tylny lub cała błona naczyniowa </t>
  </si>
  <si>
    <t>03.0000.404.02</t>
  </si>
  <si>
    <t xml:space="preserve">oznaczenie wskaźnika eGFR </t>
  </si>
  <si>
    <t>oddział leczenia jednego dnia o profilu neurologicznym</t>
  </si>
  <si>
    <t>oddział leczenia jednego dnia o profilu nefrologicznym</t>
  </si>
  <si>
    <t>oddział leczenia jednego dnia o profilu kardiologicznym</t>
  </si>
  <si>
    <t>lekarze specjaliści w dziedzinie okulistyki z doświadczeniem w prowadzeniu leczenia błony naczyniowej oka  potwierdzonym pisemnie przez Konsultanta Krajowego w dziedzinie okulistyki</t>
  </si>
  <si>
    <t>ostrość wzroku na tablicach Snellena lub ETDRS - w miejscu</t>
  </si>
  <si>
    <t>MRI, EKG, RTG, badania laboratoryjne wymienione w opisie programu lekowego- zapewnienie dostępu</t>
  </si>
  <si>
    <t>oddział leczenia jednego dnia dla dzieci o profilu neurologicznym dla dzieci</t>
  </si>
  <si>
    <t>oddział leczenia jednego dnia dla dzieci o profilu nefrologicznym dla dzieci</t>
  </si>
  <si>
    <t>oddział leczenia jednego dnia dla dzieci o profilu kardiologicznym dla dzieci</t>
  </si>
  <si>
    <t>badania laboratoryjne (morfologia krwi, biochemiczne, enzymatyczne, w tym oznaczenie biomarkera lizo-GL-3*)</t>
  </si>
  <si>
    <t>uwagi</t>
  </si>
  <si>
    <t xml:space="preserve">*oświadczenie świadczeniodawcy dot. zapewnienia wykonania oznaczenia biomerkera lizo-GL-3 u wszystkich pacjentów kwalifikujących się do leczenia w programie - zgodnie z opisem programu lekowego B.104. </t>
  </si>
  <si>
    <t xml:space="preserve">oddział leczenia jednego dnia dla dzieci o profilu pediatrii </t>
  </si>
  <si>
    <t>oddział leczenia jednego dnia dla dzieci o profilu pediatrii metabolicznej</t>
  </si>
  <si>
    <t>oddział leczenia jednego dnia o profilu choroby wewnętrzne</t>
  </si>
  <si>
    <t>Leczenie płaskonabłonkowego raka narządów głowy i szyi</t>
  </si>
  <si>
    <t>badań w kierunku HIV, HBV, HCV, TBC</t>
  </si>
  <si>
    <t>oddział diabetologiczny</t>
  </si>
  <si>
    <t>Leczenie stwardnienia rozsianego po niepowodzeniu terapii lekami pierwszego rzutu lub szybko rozwijającej się ciężkiej postaci stwardnienia rozsianego lub pierwotnie postępującej postaci stwardnienia rozsianego</t>
  </si>
  <si>
    <t>dostęp do konsultacji lekarza specjalisty w dziedzinie: kardiologii, okulistyki, dermatologii i wenerologii, chorób zakaźnych, chorób płuc</t>
  </si>
  <si>
    <t>badania laboratoryjne (biochemiczne, morfologia krwi z rozmazem, TSH, CRP)</t>
  </si>
  <si>
    <t xml:space="preserve">03.0000.407.02 </t>
  </si>
  <si>
    <t>Leczenie przewlekłej pokrzywki spontanicznej</t>
  </si>
  <si>
    <t xml:space="preserve">03.0000.406.02 </t>
  </si>
  <si>
    <t xml:space="preserve">Profilaktyka reaktywacji wirusowego zapalenia wątroby typu b u świadczeniobiorców po przeszczepach lub u świadczeniobiorców otrzymujących leczenie związane z ryzykiem reaktywacji HBV </t>
  </si>
  <si>
    <t>badania laboratoryjne (biochemiczne, wirusologiczne, morfologia krwi z rozmazem, testy 
w kierunku HBV)</t>
  </si>
  <si>
    <t>oddział leczenia jednego dnia o profilu alergologii</t>
  </si>
  <si>
    <t>36</t>
  </si>
  <si>
    <t xml:space="preserve">oddział leczenia jednego dnia dla dzieci o profilu alergologii </t>
  </si>
  <si>
    <t xml:space="preserve">oddział leczenia jednego dnia dla dzieci o profilu chorób płuc </t>
  </si>
  <si>
    <t>4670</t>
  </si>
  <si>
    <t xml:space="preserve">NIE </t>
  </si>
  <si>
    <r>
      <t xml:space="preserve">równoważnik </t>
    </r>
    <r>
      <rPr>
        <sz val="12"/>
        <rFont val="Times New Roman"/>
        <family val="1"/>
        <charset val="238"/>
      </rPr>
      <t>1 etat</t>
    </r>
    <r>
      <rPr>
        <sz val="12"/>
        <rFont val="Times New Roman"/>
        <family val="1"/>
        <charset val="238"/>
      </rPr>
      <t>u</t>
    </r>
  </si>
  <si>
    <r>
      <t>dostęp do konsultacji lekarza specjalisty w dziedzinie: otorynolaryngologii lub otorynolaryngologii dziecięcej, stomatologii zachowawczej z endodoncja lub stomatologii dziecięcej,</t>
    </r>
    <r>
      <rPr>
        <sz val="12"/>
        <rFont val="Times New Roman"/>
        <family val="1"/>
        <charset val="238"/>
      </rPr>
      <t xml:space="preserve"> chirurgii stomatologicznej lub periodontologii, </t>
    </r>
    <r>
      <rPr>
        <sz val="12"/>
        <color theme="1"/>
        <rFont val="Times New Roman"/>
        <family val="1"/>
        <charset val="238"/>
      </rPr>
      <t>położnictwa i ginekologii</t>
    </r>
  </si>
  <si>
    <t>dorośli – lekarze specjaliści w dziedzinie endokrynologii</t>
  </si>
  <si>
    <t>lekarze specjaliści w dziedzinie alergologii, lub dermatologii i wenerologii</t>
  </si>
  <si>
    <t xml:space="preserve">03.0000.408.02 </t>
  </si>
  <si>
    <t>Leczenie agresywnego i objawowego, nieoperacyjnego, miejscowo zaawansowanego lub przerzutowego raka rdzeniastego tarczycy</t>
  </si>
  <si>
    <t>Leczenie uzupełniające L-karnityną w wybranych chorobach metabolicznych</t>
  </si>
  <si>
    <t xml:space="preserve">03.0000.409.02 </t>
  </si>
  <si>
    <t>dostęp do konsultacji lekarza specjalisty w dziedzinie okulistyki, w przypadku realizacji świadczeń poza poradnią/oddziałem endokrynologicznym - dostęp do konsultacji lekarza specjalisty w dziedzinie endokrynologii</t>
  </si>
  <si>
    <t>lekarze specjaliści w dziedzinie endokrynologii lub onkologii klinicznej lub chemioterapii nowotworów</t>
  </si>
  <si>
    <t>oznaczenie steżenia karnityny wolnej i całkowitej w surowicy lub suchej kropli krwi na bibule metodą tandemowej spektrometrii mas (tj. MS/MS) - zapewnienie dostępu</t>
  </si>
  <si>
    <t>Leczenie chorych na chłoniaki złośliwe</t>
  </si>
  <si>
    <t>Leczenie akromegalii</t>
  </si>
  <si>
    <t>Leczenie choroby Gauchera typu I oraz typu III</t>
  </si>
  <si>
    <t xml:space="preserve">oddział leczenia jednego dnia o profilu endokrynologicznym </t>
  </si>
  <si>
    <t xml:space="preserve">Leczenie chorych na pierwotne chłoniaki skórne T – komórkowe </t>
  </si>
  <si>
    <t>Leczenie immunoglobulinami chorób neurologicznych</t>
  </si>
  <si>
    <t xml:space="preserve">Leczenie chorych na chłoniaki CD30+ </t>
  </si>
  <si>
    <t xml:space="preserve">03.0000.410.02 </t>
  </si>
  <si>
    <t xml:space="preserve">Leczenie dinutuksymabem beta pacjentów z nerwiakiem zarodkowym współczulnym </t>
  </si>
  <si>
    <t xml:space="preserve">pielęgniarki  </t>
  </si>
  <si>
    <t>badania laboratoryjne (hematologiczne, biochemiczne, układu krzepnięcia, oznaczanie markerów nowotworowych: NSE, LDH, katecholaminy)</t>
  </si>
  <si>
    <t>tomografia komputerowa, MRI, scyntygrafia z użyciem MIBG, PET-CT</t>
  </si>
  <si>
    <t>liczba dzieci z neuroblastoma leczonych przez ośrodek wynosi co najmniej 5 w ostatnich pięciu latach</t>
  </si>
  <si>
    <t>lekarze specjaliści w dziedzinie onkologii i hematologii dziecięcej</t>
  </si>
  <si>
    <t>dostęp do konsultacji lekarza specjalisty w dziedzinie: okulistyki, otorynolaryngologii lub otorynolaryngologii dziecięcej</t>
  </si>
  <si>
    <t>zapewnienie dostępu do pielęgniarek/ fizjoterapeutów przeszkolonych w zakresie fizjoterapii chorych na mukowiscydozę</t>
  </si>
  <si>
    <r>
      <t>badania laboratoryjne (biochemiczne, morfologia krwi z rozmazem, badanie ogólne moczu</t>
    </r>
    <r>
      <rPr>
        <sz val="12"/>
        <color theme="1"/>
        <rFont val="Times New Roman"/>
        <family val="1"/>
        <charset val="238"/>
      </rPr>
      <t>)</t>
    </r>
  </si>
  <si>
    <t>badania laboratoryjne:
- hematologiczne i biochemiczne,
- badania immunologiczne (oznaczenie stężenia immunoglobulin w klasach IgG, IgM 
i IgA, oznaczenie przeciwciał przeciwnowotworowych, oznaczenie przeciwciał przeciwko akwaporynie 4 (AQP4), oznaczenie przeciwciał anty-NMDA),
- badanie płynu mózgowo-rdzeniowego</t>
  </si>
  <si>
    <t xml:space="preserve">badania laboratoryjne (morfologia krwi z rozmazem, badania oceniające liczbę i stan funkcjonalny płytek krwi, parametry czynności wątroby (AlAT, AspAT, bilirubina całkowita) </t>
  </si>
  <si>
    <r>
      <t>badania laboratoryjne (morfologia krwi z rozmazem, badania oceniające liczbę i stan funkcjonalny płytek krwi; parametry czynności wątroby (AlAT, AspAT, bilirubina całkowita</t>
    </r>
    <r>
      <rPr>
        <sz val="12"/>
        <rFont val="Times New Roman"/>
        <family val="1"/>
        <charset val="238"/>
      </rPr>
      <t>)</t>
    </r>
  </si>
  <si>
    <t>dla zachowania kompleksowości oraz ciągłości udzielanych świadczeń opieki zdrowotnej wymagane jest jednoczesne posiadanie zawartej umowy w zakresie programu lekowego "Leczenie chorych na chłoniaki  CD30+"</t>
  </si>
  <si>
    <t>dorośli – lekarze specjaliści w dziedzinie chorób wewnętrznych lub neurologii, lub kardiologii, lub nefrologii lub endokrynologii</t>
  </si>
  <si>
    <t>dzieci – lekarze specjaliści w dziedzinie pediatrii lub pediatrii metabolicznej, lub neurologii dziecięcej, lub kardiologii dziecięcej, lub nefrologii dziecięcej lub endokrynologii i diabetologii dziecięcej</t>
  </si>
  <si>
    <t>dorośli – lekarze specjaliści w dziedzinie chorób wewnętrznych lub endokrynologii</t>
  </si>
  <si>
    <t>dzieci – lekarze specjaliści w dziedzinie pediatrii meabolicznej lub pediatrii lub endokrynologii i diabetologii dziecięcej</t>
  </si>
  <si>
    <t>lekarz specjalista w dziedzinie pediatrii lub hematologii lub onkologii i hematologii dziecięcej (łączny czas pracy – równoważnik 1 etatu; nie dotyczy dyżuru medycznego)</t>
  </si>
  <si>
    <r>
      <t>lekarze (łączny czas pracy - równoważnik 2 etatów, nie dotyczy dyżuru medycznego), w tym – lekarz specjalista w dziedzinie hematologii</t>
    </r>
    <r>
      <rPr>
        <sz val="12"/>
        <color theme="1"/>
        <rFont val="Times New Roman"/>
        <family val="1"/>
        <charset val="238"/>
      </rPr>
      <t xml:space="preserve"> lub pediatrii, lub onkologii i hematologii dziecięcej (łączny czas pracy - równoważnik 1 etatu; nie dotyczy dyżuru medycznego)</t>
    </r>
  </si>
  <si>
    <r>
      <t xml:space="preserve">lekarz specjalista w dziedzinie hematologii </t>
    </r>
    <r>
      <rPr>
        <sz val="12"/>
        <color theme="1"/>
        <rFont val="Times New Roman"/>
        <family val="1"/>
        <charset val="238"/>
      </rPr>
      <t>lub pediatrii, lub onkologii i hematologii dziecięcej; (łączny czas pracy – równoważnik 2 etatów; nie dotyczy dyżuru medycznego) w tym lekarz posiadający co najmniej stopień naukowy doktora nauk medycznych (łączny czas pracy - równoważnik 1 etatu, nie dotyczy dyżuru medycznego)</t>
    </r>
  </si>
  <si>
    <r>
      <t xml:space="preserve">dostęp do konsultacji lekarza specjalisty w dziedzinie </t>
    </r>
    <r>
      <rPr>
        <sz val="12"/>
        <rFont val="Times New Roman"/>
        <family val="1"/>
        <charset val="238"/>
      </rPr>
      <t>endykrynologii, radioterapii onkologicznej</t>
    </r>
  </si>
  <si>
    <t>Leczenie zaburzeń motorycznych 
w przebiegu zaawansowanej choroby Parkinsona</t>
  </si>
  <si>
    <t xml:space="preserve">03.0000.412.02 </t>
  </si>
  <si>
    <t>Leczenie inhibitorami PCSK-9 pacjentów z zaburzeniami lipidowymi</t>
  </si>
  <si>
    <t>oddział  pediatryczny o profilu endokrynologii dziecięcej</t>
  </si>
  <si>
    <t xml:space="preserve">lekarze specjaliści w dziedzinie endokrynologii lub endokrynologii i diabetologii dziecięcej </t>
  </si>
  <si>
    <t>USG serca</t>
  </si>
  <si>
    <t>badania laboratoryjne (biochemiczne,  hormonalne (oznaczenie GH, IGF-I i IGFBP-3, kortyzolu, ACTH, TSH, FT4, insuliny)</t>
  </si>
  <si>
    <t>sprzęt antropometryczny (wzrostomierz, waga lekarska, centymetr) - w lokalizacji</t>
  </si>
  <si>
    <t>aparat do mierzenia ciśnienia tetniczego krwi - w lokalizacji</t>
  </si>
  <si>
    <t xml:space="preserve">03.0000.411.02 </t>
  </si>
  <si>
    <t>Leczenie ciężkiego niedoboru hormonu wzrostu u pacjentów dorosłych oraz u młodzieży po zakończeniu terapii promującej wzrastanie</t>
  </si>
  <si>
    <t>świadczeniodawca posiadający pozytywną opinię Konsultanta Krajowego w dziedzinie endokrynologii potwierdzającą doświadczenie w diagnostyce i leczeniu pacjentów z niedoczynnością przysadki</t>
  </si>
  <si>
    <t>HC.1.1.</t>
  </si>
  <si>
    <t xml:space="preserve">HC.1.1. </t>
  </si>
  <si>
    <t>dostęp do konsultacji lekarza z co najmniej 10-letnim doświadczeniem klinicznym w pracy z chorymi na mukowiscydozę</t>
  </si>
  <si>
    <t>poradnia gruźlicy i chorób płuc dla dzieci</t>
  </si>
  <si>
    <t>dostęp do konsultacji lekarza specjalisty w dziedzinie okulistyki</t>
  </si>
  <si>
    <t>lekarze specjaliści w dziedzinie neurologii lub neurologii dziecięcej, lub rehabilitacji medycznej, lub ortopedii i traumatologii narządu ruchu z co najmniej rocznym doświadczeniem w prowadzeniu leczenia toksyną botulinową, potwierdzonym pisemnie przez konsultanta wojewódzkiego w dziedzinie neurologii lub neurologii dziecięcej lub rehabilitacji medycznej</t>
  </si>
  <si>
    <t>lekarze specjaliści w dziedzinie neurologii lub neurologii dziecięcej, lub rehabilitacji medycznej, lub ortopedii i traumatologii narządu ruchu z co najmniej rocznym doświadczeniem w prowadzeniu leczenia toksyną botulinową, potwierdzonym pisemnie przez konsultanta wojewódzkiego w dziedzinie neurologii lub neurologii dziecięcej lub rehabilitacji medycznej</t>
  </si>
  <si>
    <r>
      <t xml:space="preserve">świadczeniodawca posiadający pozytywną opinię Konsultanta Krajowego w dziedzinie kardiologii potwierdzającą wystarczające doświadczenie w </t>
    </r>
    <r>
      <rPr>
        <sz val="12"/>
        <rFont val="Times New Roman"/>
        <family val="1"/>
        <charset val="238"/>
      </rPr>
      <t>leczeniu zaburzeń lipidowych</t>
    </r>
  </si>
  <si>
    <t>dostęp do konsultacji lekarza specjalisty w dziedzinie: 
a) dzieci - okulistyki, neurochirurgii, diabetologii, neurologii lub neurologii dziecięcej, onkologii i hematologii dziecięcej, kardiologii lub kardiologii dziecięcej
b) dorośli – okulistyki, neorologii, neurochirurgii, onkologii klinicznej, hematologii, diabetologii, kardiologii</t>
  </si>
  <si>
    <t>Leczenie aktywnej postaci łuszczycowego zapalenia stawów (ŁZS)</t>
  </si>
  <si>
    <t xml:space="preserve">Leczenie spastyczności kończyny górnej i/lub dolnej po udarze mózgu z użyciem toksyny botulinowej typu A </t>
  </si>
  <si>
    <t xml:space="preserve">Leczenie chorych na przewlekłą białaczkę limfocytową ibrutynibem </t>
  </si>
  <si>
    <t>Leczenie aktywnej postaci zesztywniającego zapalenia stawów kręgosłupa (ZZSK)</t>
  </si>
  <si>
    <t xml:space="preserve">03.0000.413.02 </t>
  </si>
  <si>
    <t>Leczenie pacjentów z chorobami nerek</t>
  </si>
  <si>
    <t>Pielęgniarki</t>
  </si>
  <si>
    <t>badania laboratoryjne (biochemiczne, morfologia krwi z rozmazem, badanie moczu)</t>
  </si>
  <si>
    <t xml:space="preserve">Leczenie raka z komórek Merkla awelumabem </t>
  </si>
  <si>
    <t xml:space="preserve">równoważnik 1 etatu - w lokalizacji </t>
  </si>
  <si>
    <t>wymagane jest doświadczenie w rozpoznawaniu i leczeniu chorych na raka z komórek Merkla (co najmniej 5 chorych w okresie 2 lat - dotyczy oferenta)</t>
  </si>
  <si>
    <t xml:space="preserve">03.0000.416.02 </t>
  </si>
  <si>
    <t xml:space="preserve">Leczenie chorych na zaawansowanego raka szyjki macicy </t>
  </si>
  <si>
    <t>zapewnienie     realizacji badań</t>
  </si>
  <si>
    <t>mammografia</t>
  </si>
  <si>
    <t xml:space="preserve">03.0000.414.02 </t>
  </si>
  <si>
    <t>Leczenie chorych na ostrą białaczkę szpikową</t>
  </si>
  <si>
    <t>badanie na obecność mutacji FLT3 (wewnątrztandemowej duplikacji [ITD.] lub mutacji w obrębie domeny kinazy tyrozynowej [TKD])</t>
  </si>
  <si>
    <t xml:space="preserve">03.0000.415.02 </t>
  </si>
  <si>
    <t xml:space="preserve">Leczenie agresywnej mastocytozy układowej, mastocytozy układowej z współistniejącym nowotworem układu krwiotwórczego oraz białaczki mastocytarnej </t>
  </si>
  <si>
    <t>badanie molekularne w kierunku obecności transkryptu (obecność mutacji D816V) w genie KIT</t>
  </si>
  <si>
    <t>badanie immunofenotypowe w kierunku obecności klonalnych komórek tucznych (CD2, CD25, CD117)</t>
  </si>
  <si>
    <t xml:space="preserve">03.0000.417.02 </t>
  </si>
  <si>
    <t>lekarze specjaliści w dziedzinie radioterapii onkologicznej</t>
  </si>
  <si>
    <t>B.1.</t>
  </si>
  <si>
    <t>B.3.</t>
  </si>
  <si>
    <t>B.4.</t>
  </si>
  <si>
    <t>B.5.</t>
  </si>
  <si>
    <t>B.6.</t>
  </si>
  <si>
    <t>B.8.</t>
  </si>
  <si>
    <t>B.9.</t>
  </si>
  <si>
    <t>B.10.</t>
  </si>
  <si>
    <t>B.12.</t>
  </si>
  <si>
    <t>B.14.</t>
  </si>
  <si>
    <t>B.15</t>
  </si>
  <si>
    <t>B.17.</t>
  </si>
  <si>
    <t>B.18.</t>
  </si>
  <si>
    <t>B.19.</t>
  </si>
  <si>
    <t>B.20.</t>
  </si>
  <si>
    <t>B.21.</t>
  </si>
  <si>
    <t>B.22.</t>
  </si>
  <si>
    <t>B.23.</t>
  </si>
  <si>
    <t>B.24.</t>
  </si>
  <si>
    <t>B.25.</t>
  </si>
  <si>
    <t>B.27.</t>
  </si>
  <si>
    <t>B.28.</t>
  </si>
  <si>
    <t>B.29.</t>
  </si>
  <si>
    <t>B.30.</t>
  </si>
  <si>
    <t>B.31.</t>
  </si>
  <si>
    <t>B.32</t>
  </si>
  <si>
    <t>B.33.</t>
  </si>
  <si>
    <t>B.35.</t>
  </si>
  <si>
    <t>B.36.</t>
  </si>
  <si>
    <t>B.37.</t>
  </si>
  <si>
    <t>B.38.</t>
  </si>
  <si>
    <t>B.39.</t>
  </si>
  <si>
    <t>B.40.</t>
  </si>
  <si>
    <t>B.41.</t>
  </si>
  <si>
    <t>B.42.</t>
  </si>
  <si>
    <t>B.44.</t>
  </si>
  <si>
    <t>B.46.</t>
  </si>
  <si>
    <t>B.47.</t>
  </si>
  <si>
    <t>B.50.</t>
  </si>
  <si>
    <t>B.52.</t>
  </si>
  <si>
    <t>B.53.</t>
  </si>
  <si>
    <t>B.54.</t>
  </si>
  <si>
    <t>B.55.</t>
  </si>
  <si>
    <t>B.56.</t>
  </si>
  <si>
    <t>B.57.</t>
  </si>
  <si>
    <t>B.58.</t>
  </si>
  <si>
    <t>B.59.</t>
  </si>
  <si>
    <t>B.62.</t>
  </si>
  <si>
    <t>B.64.</t>
  </si>
  <si>
    <t>B.65.</t>
  </si>
  <si>
    <t>B.66.</t>
  </si>
  <si>
    <t>B.67.</t>
  </si>
  <si>
    <t>B.69.</t>
  </si>
  <si>
    <t>B.70.</t>
  </si>
  <si>
    <t>B.71.</t>
  </si>
  <si>
    <t>B.73.</t>
  </si>
  <si>
    <t>B.74.</t>
  </si>
  <si>
    <t>B.75.</t>
  </si>
  <si>
    <t>B.76.</t>
  </si>
  <si>
    <t>B.77.</t>
  </si>
  <si>
    <t>B.79.</t>
  </si>
  <si>
    <t>B.81</t>
  </si>
  <si>
    <t>B.82</t>
  </si>
  <si>
    <t>B.84</t>
  </si>
  <si>
    <t>B.85</t>
  </si>
  <si>
    <t>B.86</t>
  </si>
  <si>
    <t>B.87</t>
  </si>
  <si>
    <t>B.88</t>
  </si>
  <si>
    <t>B.89</t>
  </si>
  <si>
    <t>B.90</t>
  </si>
  <si>
    <t>B.92</t>
  </si>
  <si>
    <t>B.93</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</si>
  <si>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</si>
  <si>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</si>
  <si>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</si>
  <si>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</si>
  <si>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</si>
  <si>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</si>
  <si>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</si>
  <si>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</si>
  <si>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</si>
  <si>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</si>
  <si>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</si>
  <si>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</si>
  <si>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</si>
  <si>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</si>
  <si>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</si>
  <si>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</si>
  <si>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</si>
  <si>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</si>
  <si>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</si>
  <si>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</si>
  <si>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</si>
  <si>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</si>
  <si>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</si>
  <si>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03.0000.301.02</t>
  </si>
  <si>
    <t>03.0000.303.02</t>
  </si>
  <si>
    <t>03.0000.304.02</t>
  </si>
  <si>
    <t>03.0000.305.02</t>
  </si>
  <si>
    <t>03.0000.306.02</t>
  </si>
  <si>
    <t>03.0000.308.02</t>
  </si>
  <si>
    <t>03.0000.309.02</t>
  </si>
  <si>
    <t>03.0000.310.02</t>
  </si>
  <si>
    <t>03.0000.312.02</t>
  </si>
  <si>
    <t>03.0000.314.02</t>
  </si>
  <si>
    <t>03.0000.317.02</t>
  </si>
  <si>
    <t>03.0000.318.02</t>
  </si>
  <si>
    <t>03.0000.319.02</t>
  </si>
  <si>
    <t>03.0000.320.02</t>
  </si>
  <si>
    <t>03.0000.321.02</t>
  </si>
  <si>
    <t>03.0000.322.02</t>
  </si>
  <si>
    <t>03.0000.323.02</t>
  </si>
  <si>
    <t>03.0000.324.02</t>
  </si>
  <si>
    <t>03.0000.325.02</t>
  </si>
  <si>
    <t>03.0000.327.02</t>
  </si>
  <si>
    <t>03.0000.328.02</t>
  </si>
  <si>
    <t>03.0000.329.02</t>
  </si>
  <si>
    <t>03.0000.330.02</t>
  </si>
  <si>
    <t>03.0000.331.02</t>
  </si>
  <si>
    <t>03.0000.332.02</t>
  </si>
  <si>
    <t>03.0000.333.02</t>
  </si>
  <si>
    <t>03.0000.335.02</t>
  </si>
  <si>
    <t>03.0000.336.02</t>
  </si>
  <si>
    <t>03.0000.337.02</t>
  </si>
  <si>
    <t>03.0000.338.02</t>
  </si>
  <si>
    <t>03.0000.339.02</t>
  </si>
  <si>
    <t>03.0000.340.02</t>
  </si>
  <si>
    <t>03.0000.341.02</t>
  </si>
  <si>
    <t>03.0000.342.02</t>
  </si>
  <si>
    <t>03.0000.344.02</t>
  </si>
  <si>
    <t>03.0000.346.02</t>
  </si>
  <si>
    <t>03.0000.347.02</t>
  </si>
  <si>
    <t>03.0000.350.02</t>
  </si>
  <si>
    <t>03.0000.352.02</t>
  </si>
  <si>
    <t>03.0000.353.02</t>
  </si>
  <si>
    <t>03.0000.354.02</t>
  </si>
  <si>
    <t>03.0000.355.02</t>
  </si>
  <si>
    <t>03.0000.356.02</t>
  </si>
  <si>
    <t>03.0000.357.02</t>
  </si>
  <si>
    <t>03.0000.358.02</t>
  </si>
  <si>
    <t>03.0000.359.02</t>
  </si>
  <si>
    <t>03.0000.362.02</t>
  </si>
  <si>
    <t>03.0000.364.02</t>
  </si>
  <si>
    <t>03.0000.365.02</t>
  </si>
  <si>
    <t>03.0000.366.02</t>
  </si>
  <si>
    <t>03.0000.367.02</t>
  </si>
  <si>
    <t>03.0000.369.02</t>
  </si>
  <si>
    <t>03.0000.370.02</t>
  </si>
  <si>
    <t>03.0000.371.02</t>
  </si>
  <si>
    <t>03.0000.373.02</t>
  </si>
  <si>
    <t>03.0000.374.02</t>
  </si>
  <si>
    <t>03.0000.375.02</t>
  </si>
  <si>
    <t>03.0000.376.02</t>
  </si>
  <si>
    <t>03.0000.377.02</t>
  </si>
  <si>
    <t>03.0000.379.02</t>
  </si>
  <si>
    <t>03.0000.381.02</t>
  </si>
  <si>
    <t>03.0000.382.02</t>
  </si>
  <si>
    <t>03.0000.384.02</t>
  </si>
  <si>
    <t>03.0000.385.02</t>
  </si>
  <si>
    <t>03.0000.386.02</t>
  </si>
  <si>
    <t>03.0000.387.02</t>
  </si>
  <si>
    <t>03.0000.388.02</t>
  </si>
  <si>
    <t>03.0000.389.02</t>
  </si>
  <si>
    <t>03.0000.390.02</t>
  </si>
  <si>
    <t>03.0000.392.02</t>
  </si>
  <si>
    <t>03.0000.393.02</t>
  </si>
  <si>
    <t>03.0000.395.02</t>
  </si>
  <si>
    <t>03.0000.396.02</t>
  </si>
  <si>
    <t>03.0000.397.02</t>
  </si>
  <si>
    <t>03.0000.398.02</t>
  </si>
  <si>
    <t>03.0000.399.02</t>
  </si>
  <si>
    <t>03.0000.400.02</t>
  </si>
  <si>
    <t>03.0000.401.02</t>
  </si>
  <si>
    <t>03.0000.402.02</t>
  </si>
  <si>
    <t>03.0000.403.02</t>
  </si>
  <si>
    <t>03.0000.405.02</t>
  </si>
  <si>
    <t>03.0000.406.02</t>
  </si>
  <si>
    <t>03.0000.407.02</t>
  </si>
  <si>
    <t>03.0000.408.02</t>
  </si>
  <si>
    <t>03.0000.409.02</t>
  </si>
  <si>
    <t>03.0000.410.02</t>
  </si>
  <si>
    <t>03.0000.411.02</t>
  </si>
  <si>
    <t>03.0000.412.02</t>
  </si>
  <si>
    <t>03.0000.413.02</t>
  </si>
  <si>
    <t>03.0000.414.02</t>
  </si>
  <si>
    <t>03.0000.415.02</t>
  </si>
  <si>
    <t>03.0000.416.02</t>
  </si>
  <si>
    <t>03.0000.417.02</t>
  </si>
  <si>
    <t>Leczenie chorych na raka piersi</t>
  </si>
  <si>
    <t>Leczenie chorych na raka jajnika, raka jajowodu lub raka otrzewnej</t>
  </si>
  <si>
    <t>oddział onkologii klinicznej/chemioterapii o profilu hematologii</t>
  </si>
  <si>
    <t>badania immunohistochemiczne lub hybrydyzacji in situ (ocena receptorów HER2, ER, PGR)</t>
  </si>
  <si>
    <t>regionalne centra leczenia hemofilii - w lokalizacji</t>
  </si>
  <si>
    <t>lokalne centra leczenia hemofilii - w lokalizacji</t>
  </si>
  <si>
    <t>regionalne centra leczenia hemofilii - w miejscu udzielania świadczeń - dotyczy oddziału</t>
  </si>
  <si>
    <t>lokalne centra leczenia hemofilii - w miejscu udzielania świadczeń - dotyczy oddziału</t>
  </si>
  <si>
    <t>43 lub 44 lub 123</t>
  </si>
  <si>
    <t>Leczenie aktywnej postaci reumatoidalnego zapalenia stawów i młodzieńczego idiopatycznego zapalenia stawów</t>
  </si>
  <si>
    <t>lekarze specjaliści w dziedzinie onkologii klinicznej lub chemioterapii nowotworów, lub urologii, lub radioterapii onkologicznej</t>
  </si>
  <si>
    <r>
      <t xml:space="preserve">Leczenie pacjentów z </t>
    </r>
    <r>
      <rPr>
        <b/>
        <sz val="16"/>
        <rFont val="Times New Roman"/>
        <family val="1"/>
        <charset val="238"/>
      </rPr>
      <t>aktywną postacią spondyloartropatii (SpA) bez zmian radiograficznych charakterystycznych dla ZZSK</t>
    </r>
  </si>
  <si>
    <t xml:space="preserve">03.0000.420.02 </t>
  </si>
  <si>
    <t>dostęp do konsultacji diabetologicznej lub lekarza chorób wewnęrznych</t>
  </si>
  <si>
    <t xml:space="preserve">03.0000.418.02 </t>
  </si>
  <si>
    <t xml:space="preserve">Leczenie choroby Cushinga </t>
  </si>
  <si>
    <t xml:space="preserve">03.0000.419.02 </t>
  </si>
  <si>
    <t xml:space="preserve">Leczenie pacjentów z postępującym, miejscowo zaawansowanym lub z przerzutami, zróżnicowanym (brodawkowatym/pęcherzykowym/oksyfilnym - z komórek Hürthle’a) rakiem tarczycy, opornym na leczenie jodem radioaktywnym </t>
  </si>
  <si>
    <t>fotografia dna oka - w lokalizacji</t>
  </si>
  <si>
    <t>badania laboratoryjne (morfologia krwi z rozmazem, biochemiczne, hormonalne)</t>
  </si>
  <si>
    <t>B.118</t>
  </si>
  <si>
    <t>B.119</t>
  </si>
  <si>
    <t>B.120</t>
  </si>
  <si>
    <t>03.0000.418.02</t>
  </si>
  <si>
    <t>03.0000.419.02</t>
  </si>
  <si>
    <t>03.0000.420.02</t>
  </si>
  <si>
    <t>w przypadku realizacji świadczeń poza poradnią/oddziałem endokrynologicznym - dostęp do konsultacji lekarza specjalisty w dziedzinie endokrynologii</t>
  </si>
  <si>
    <t>angiografia fluoresceinowa - zapewnienie dostępu</t>
  </si>
  <si>
    <t>angio-OCT - w lokalizacji</t>
  </si>
  <si>
    <t>Leczenie niedrobnokomórkowego lub drobnokomórkowego raka płuca</t>
  </si>
  <si>
    <t>poradnia radioterapii</t>
  </si>
  <si>
    <t>oddział radioterapii</t>
  </si>
  <si>
    <t xml:space="preserve">03.0000.422.02 </t>
  </si>
  <si>
    <t>Leczenie zapobiegawcze chorych z nawracającymi napadami dziedzicznego obrzęku naczynioruchowego o ciężkim przebiegu</t>
  </si>
  <si>
    <t>badania laboratoryjne (biochemiczne, morfologia krwi z rozmazem, INR, APTT)</t>
  </si>
  <si>
    <t xml:space="preserve">03.0000.361.02 </t>
  </si>
  <si>
    <t>Leczenie chorych na wczesnodziecięcą postać cystynozy nefropatycznej</t>
  </si>
  <si>
    <t>dorośli – lekarze specjaliści w dziedzinie chorób wewnętrznych lub nefrologii</t>
  </si>
  <si>
    <t xml:space="preserve">dzieci – lekarze specjaliści w dziedzinie pediatrii lub nefrologii dziecięcej lub pediatrii metabolicznej </t>
  </si>
  <si>
    <t>badanie okulistyczne (badanie przedniego odcinka oka w lampie szczelinowej lub mikroskopem konfokalnym</t>
  </si>
  <si>
    <t>dostęp do konsultacji psychologicznej</t>
  </si>
  <si>
    <t>Leczenie chorych na cukrzycowy obrzęk plamki (DME)</t>
  </si>
  <si>
    <t>B.122</t>
  </si>
  <si>
    <t>B.123</t>
  </si>
  <si>
    <t xml:space="preserve">03.0000.423.02 </t>
  </si>
  <si>
    <t>B.61.</t>
  </si>
  <si>
    <t>03.0000.361.02</t>
  </si>
  <si>
    <t>dla terapii tisagenlecleucelem - wykwalifikowany ośrodek posiadający certyfikację Podmiotu Odpowiedzialnego zgodnie z wymogami EMA oraz akceptację MZ po pozytywnej opinii Krajowej Rady Transplantacyjnej odnośnie pobierania i wykorzystania autologicznych limfocytów.</t>
  </si>
  <si>
    <t>dla terapii tisagenlecleucelem - doświadczenie w leczeniu nowotworów układu krwiotwórczego i chłonnego oraz przeszkolenie w podawaniu i postępowaniu z pacjentami leczonymi tisagenlecleucelem.</t>
  </si>
  <si>
    <t>lekarze specjaliści w dziedzinie hematologii lub onkologii klinicznej, lub chemioterapii nowotworów, lub onkologii i hematologii dziecięcej</t>
  </si>
  <si>
    <t>Leczenie pacjentów z chorobą Wilsona</t>
  </si>
  <si>
    <t>poradnia gastroentorologiczna dla dzieci</t>
  </si>
  <si>
    <t>oddział leczenia jednego dnia o profilu gastroenterologicznym</t>
  </si>
  <si>
    <t>oddział leczenia jednego o profilu gastroenterologii dziecięcej</t>
  </si>
  <si>
    <t>świadczeniodawca posiadający pozytywną opinię Konsultanta Krajowego w dziedzinie alergologii</t>
  </si>
  <si>
    <t>oddział transplantacji szpiku</t>
  </si>
  <si>
    <t>dostęp do konsultacji lekarza specjalisty w dziedzinie: 
a) dzieci -  nefrologii lub nefrologii dziecięcej, neurologii lub neurologii dziecięcej, okulistyki, endokrynologii lub endokrynologii i diabetologii dziecięcej, chorób płuc lub chorób płuc dla dzieci, dermatologii i wenerologii, pediatrii metabolicznej, gastroenterologii dziecięcej lub gastroenterologii; 
b) dorośli – nefrologii, neurologii, okulistyki, endokrynologii, chorób płuc, dermatologii i wenerologii, gastroenterologii</t>
  </si>
  <si>
    <t xml:space="preserve">03.0000.426.02 </t>
  </si>
  <si>
    <t xml:space="preserve">Leczenie pacjentów z autosomalnie dominującą postacią zwyrodnienia wielotorbielowatego nerek </t>
  </si>
  <si>
    <t>03.0000.421.02</t>
  </si>
  <si>
    <t>B.121</t>
  </si>
  <si>
    <t>B.124</t>
  </si>
  <si>
    <t>B.125</t>
  </si>
  <si>
    <t>B.126</t>
  </si>
  <si>
    <t>B.127</t>
  </si>
  <si>
    <t xml:space="preserve">03.0000.424.02 </t>
  </si>
  <si>
    <t xml:space="preserve">03.0000.425.02 </t>
  </si>
  <si>
    <t xml:space="preserve">03.0000.427.02 </t>
  </si>
  <si>
    <t xml:space="preserve">Leczenie amifamprydyną pacjentów z Zespołem miastenicznym Lamberta-Eatona </t>
  </si>
  <si>
    <t>dostęp do konsultacji lekarza specjalisty w dziedzinie ginekologii</t>
  </si>
  <si>
    <t>USG, TK, EKG</t>
  </si>
  <si>
    <t xml:space="preserve">badania elektrofizjologiczne </t>
  </si>
  <si>
    <t>oddział leczenia jednego dnia o profilu dermatologii i wenerologii</t>
  </si>
  <si>
    <t>Leczenie chorych z ciężką postacią atopowego zapalenia skóry</t>
  </si>
  <si>
    <t>biopsja aspiracyjna szpiku, trepanobiopsja</t>
  </si>
  <si>
    <t xml:space="preserve">Leczenie dorosłych chorych na cieżką anemię aplastyczną </t>
  </si>
  <si>
    <t xml:space="preserve">03.0000.421.02 </t>
  </si>
  <si>
    <t xml:space="preserve">oddział leczenia jednego dnia o profilu neurologii </t>
  </si>
  <si>
    <t>dorośli – lekarze specjaliści w dziedzinie  neurologii lub gastroenterologii</t>
  </si>
  <si>
    <t>dzieci – lekarze specjaliści w dziedzinie  neurologii dziecięcej lub gastroenterologii dziecięcej</t>
  </si>
  <si>
    <t>Leczenie chorych na zaawansowanego raka kolczystokomórkowego skóry cemiplimabem</t>
  </si>
  <si>
    <t>Leczenie przewlekłych zakażeń płuc u świadczeniobiorców z mukowiscydozą</t>
  </si>
  <si>
    <t xml:space="preserve">przeprowadzenie w lokalizacji wielospecjalistycznej konsultacji z udziałem lekarza specjalisty w dziedzinie onkologii klinicznej – w przypadku realizacji programu przez lekarzy specjalistów w dziedzinie radioterapii onkologicznej lub urologii </t>
  </si>
  <si>
    <t>Leczenie chorych na przewlekłą białaczkę limfocytową wenetoklaksem</t>
  </si>
  <si>
    <t>dla zachowania kompleksowości oraz ciągłości udzielanych świadczeń opieki zdrowotnej wymagane jest jednoczesne posiadanie zawartej umowy w zakresie programu lekowego "Leczenie chorych na przewlekłą białaczkę limfocytową ibrutynibem"</t>
  </si>
  <si>
    <t>Świadczeniodawca posiadający doświadczenie w diagnostyce i leczeniu chorób plamki w ramach grupy JGP B84 – przynajmniej 100 iniekcji w okresie 12 miesięcy poprzedzających
ogłoszenie postępowania konkursowego. W przypadku świadczeniodawców zabezpieczających świadczenia opieki zdrowotnej w związku z przeciwdziałaniem COVID-19 powyższy warunek podlega weryfikacji na podstawie okresu 12 miesięcy poprzedzających ogłoszenie postępowania konkursowego, w których świadczeniodawca nie miał obowiązku zabezpieczenia świadczeń opieki zdrowotnej w związku z przeciwdziałaniem COVID-19.</t>
  </si>
  <si>
    <t>lekarze specjaliści w dziedzinie  neurologii</t>
  </si>
  <si>
    <t>dorośli - lekarze specjaliści w dziedzinie alergologii lub chorób płuc</t>
  </si>
  <si>
    <t>dzieci -  lekarze specjaliści w dziedzinie alergologii lub chorób płuc lub pediatrii</t>
  </si>
  <si>
    <t>dostęp do konsultacji lekarza specjalisty w dziedzinie: neurologii lub gastroenterologii - w przypadku realizacji programu dla dorosłych bez udziału lekarzy o takiej specjalizacji
dostęp do konsultacji lekarza specjalisty w dziedzinie: neurologii dziecięcej lub gastroenterologii dziecięcej - w przypadku realizacji programu dla dzieci bez udziału lekarzy o takiej specjalizacji</t>
  </si>
  <si>
    <t>dostęp do konsultacji lekarza specjalisty w dziedzinie: 
a) dzieci - pediatrii, okulistyki, psychiatrii dziecięcej
b) dorośli – okulistyki, psychiatrii.</t>
  </si>
  <si>
    <t>lekarze specjaliści w dziedzinie dermatologii i wenerologii lub alergologii</t>
  </si>
  <si>
    <t xml:space="preserve">03.0000.428.02 </t>
  </si>
  <si>
    <t xml:space="preserve">Leczenie chorych na ostrą porfirię wątrobową (AHP) u dorosłych i młodzieży w wieku od 12 lat </t>
  </si>
  <si>
    <t>B.128.FM</t>
  </si>
  <si>
    <t>Leczenie neowaskularnej (wysiękowej) postaci zwyrodnienia plamki związanego z wiekiem (AMD)</t>
  </si>
  <si>
    <t xml:space="preserve"> </t>
  </si>
  <si>
    <t>oddział pediatryczny o profilu gastroenterologii dziecięcej</t>
  </si>
  <si>
    <t xml:space="preserve">badanie porfobilinogenu (PBG) i kwasu delta-aminolewulinowego (ALA) w moczu i osoczu </t>
  </si>
  <si>
    <t>badania genetyczne mutacji w genach związanych z ostrą porfirią wątrobową, tj. HMBS, CPOX, PPOX oraz w genach homozygotycznych lub złożonych genach heterozygotycznych ALAD</t>
  </si>
  <si>
    <t>118</t>
  </si>
  <si>
    <t>doświadczenie w rozpoznawaniu i leczeniu chorych na ostrą porfirię wątrobową udokumentowane sprawowaniem opieki medycznej nad chorymi na ostrą porfirię wątrobową</t>
  </si>
  <si>
    <t>świadczeniodawca posiadający pozytywną opinię Konsultanta Krajowego w dziedzinie hematologii lub Konsultanta Krajowego w dziedzinie onkologii i hematologii dziecięcej potwierdzającą doświadczenie w diagnostyce i leczeniu pacjentów z ostrą porfirią wątrobową</t>
  </si>
  <si>
    <t>Leczenie pacjentów z chorobą Leśniowskiego - Crohna</t>
  </si>
  <si>
    <t>B.129.FM</t>
  </si>
  <si>
    <t>B.130</t>
  </si>
  <si>
    <t>03.0000.429.02</t>
  </si>
  <si>
    <t>03.0000.430.02</t>
  </si>
  <si>
    <t xml:space="preserve">03.0000.429.02 </t>
  </si>
  <si>
    <t>Leczenie chorych na pierwotną hiperoksalurię typu 1</t>
  </si>
  <si>
    <t xml:space="preserve">poradnia nefrologiczna </t>
  </si>
  <si>
    <t>oddział pediatryczny o profilu nefrologii dziecięcej</t>
  </si>
  <si>
    <t>badania laboratoryjne (morfologia krwi z rozmazem, biochemiczne, układ krzepnięcia, gazometria krwi żylnej, badanie ogólne moczu)</t>
  </si>
  <si>
    <t>ocena dobowego wydalania szczawianów z moczem</t>
  </si>
  <si>
    <t>badania przesiewowe w kierunku HIV oraz HBV, HCV</t>
  </si>
  <si>
    <t>badanie DNA dla określenia mutacji genu AGXT</t>
  </si>
  <si>
    <t>USG układu moczowego</t>
  </si>
  <si>
    <t xml:space="preserve">03.0000.430.02 </t>
  </si>
  <si>
    <t>Leczenie chorych z dystrofią mięśniową Duchenne'a spowodowaną mutacją nonsensowną w genie dystrofiny</t>
  </si>
  <si>
    <t xml:space="preserve">oddział leczenia jednego dnia o profilu neurologii dziecięcej </t>
  </si>
  <si>
    <t xml:space="preserve">lekarze specjaliści w dziedzinie neurologii lub neurologii dziecięcej </t>
  </si>
  <si>
    <t>badania genetyczne pozwalające na potwierdzenie mutacji nonsensownej genu dystrofiny</t>
  </si>
  <si>
    <t>badania laboratoryjne (biochemiczne,  morfologia krwi z rozmazem, badanie moczu)</t>
  </si>
  <si>
    <t xml:space="preserve">oddział hematologiczny dla dzieci </t>
  </si>
  <si>
    <t>poradnia diabetologiczna</t>
  </si>
  <si>
    <t>dorośli – lekarze specjaliści w dziedzinie nefrologii lub chorób wewnętrznych</t>
  </si>
  <si>
    <t>Leczenie nocnej napadowej hemoglobinurii (PNH)</t>
  </si>
  <si>
    <t>Leczenie chorych na szpiczaka plazmocytowego</t>
  </si>
  <si>
    <t>Leczenie chorych na opornego na kastrację raka gruczołu krokowego</t>
  </si>
  <si>
    <t>Leczenie chorych na oporną i nawrotową postać klasycznego chłoniaka Hodgkina 
z zastosowaniem niwolumabu</t>
  </si>
  <si>
    <t>Leczenie chorych na mukowiscydozę</t>
  </si>
  <si>
    <t>lekarze specjaliści w dziedzinie hematologii lub onkologii klinicznej, lub chemioterapii nowotworów, lub onkologii i hematologii dziecięcej, lub gastroenterologii dziecięcej, lub endokrynologii, lub diabetologii, lub chorób wewnętrznych</t>
  </si>
  <si>
    <t>świadczeniodawca z doświadczeniem w leczeniu raka kolczystokomórkowego skóry:
a) co najmniej 20 zabiegów usunięcia zmiany nowotworowej przeprowadzonych w trybie hospitalizacji i/lub w trybie ambulatoryjnym lub
b) wykonanie zabiegów radioterapii związanych z leczeniem raka kolczystokomórkowego skóry u co najmniej 15 pacjentów
- w trakcie 12 miesięcy poprzedzajacych miesiąc ogłoszenia postępowania o udzielenie swiadczeń opieki zdrowotnej</t>
  </si>
  <si>
    <t>dzieci – lekarze specjaliści w dziedzinie nefrologii dziecięcej lub nefrologii</t>
  </si>
  <si>
    <t xml:space="preserve">oddział neurologiczny </t>
  </si>
  <si>
    <t>oodział neurologiczny dla dzieci</t>
  </si>
  <si>
    <t>ODDZIAŁ Z ODDZIAŁEM JEDNEGO DNIA ORAZ Z PORADNIĄ</t>
  </si>
  <si>
    <t>Lekarze specjaliści w dziedzinie neurologii lub rehabilitacji medycznej z co najmniej rocznym doświadczeniem w prowadzeniu leczenia toksyną botulinową, potwierdzonym pisemnie przez konsultanta wojewódzkiego w dziedzinie neurologii lub rehabilitacji medycznej
albo
lekarze specjaliści w dziedzinie neurologii lub rehabilitacji medycznej, którzy odbyli co najmniej dwa kursy z podawania toksyny botulinowej w leczeniu spastyczności po przebytym udarze mózgu, potwierdzone certyfikatem, w dwóch różnych ośrodkach rekomendowanych przez Polskie Towarzystwo Neurologiczne lub Polskie Towarzystwo Rehabilitacji</t>
  </si>
  <si>
    <r>
      <rPr>
        <strike/>
        <sz val="12"/>
        <color rgb="FFFF0000"/>
        <rFont val="Times New Roman"/>
        <family val="1"/>
        <charset val="238"/>
      </rPr>
      <t>tomografia komputerowa</t>
    </r>
    <r>
      <rPr>
        <sz val="12"/>
        <color rgb="FFFF0000"/>
        <rFont val="Times New Roman"/>
        <family val="1"/>
        <charset val="238"/>
      </rPr>
      <t xml:space="preserve"> TK lub MR</t>
    </r>
  </si>
  <si>
    <t>oddział hematologiczny dla dzieci o profilu immunologii klinicznej</t>
  </si>
  <si>
    <t>ośrodek posiadający doświadczenie w zakresie diagnostyki, leczenia oraz opieki nad chorymi z zespołami autozapalnymi</t>
  </si>
  <si>
    <t>poradnia nadciśnienia tętniczego</t>
  </si>
  <si>
    <t>oddział kardiochirurgiczny</t>
  </si>
  <si>
    <r>
      <t>Leczenie</t>
    </r>
    <r>
      <rPr>
        <b/>
        <sz val="16"/>
        <color rgb="FFFF0000"/>
        <rFont val="Times New Roman"/>
        <family val="1"/>
        <charset val="238"/>
      </rPr>
      <t xml:space="preserve"> chorych na</t>
    </r>
    <r>
      <rPr>
        <b/>
        <sz val="16"/>
        <color theme="1"/>
        <rFont val="Times New Roman"/>
        <family val="1"/>
        <charset val="238"/>
      </rPr>
      <t xml:space="preserve"> zaawansowanego raka jelita grubego</t>
    </r>
  </si>
  <si>
    <r>
      <t xml:space="preserve">Leczenie </t>
    </r>
    <r>
      <rPr>
        <b/>
        <sz val="16"/>
        <color rgb="FFFF0000"/>
        <rFont val="Times New Roman"/>
        <family val="1"/>
        <charset val="238"/>
      </rPr>
      <t xml:space="preserve">chorych na </t>
    </r>
    <r>
      <rPr>
        <b/>
        <sz val="16"/>
        <color theme="1"/>
        <rFont val="Times New Roman"/>
        <family val="1"/>
        <charset val="238"/>
      </rPr>
      <t>raka wątrobowokomórkowego</t>
    </r>
  </si>
  <si>
    <t>dla terapii aksybakabtagenem cyloleucelu lub tisagenlecleucelem - wykwalifikowany ośrodek posiadający certyfikację Podmiotu Odpowiedzialnego zgodnie z wymogami EMA oraz akceptację MZ po pozytywnej opinii Krajowej Rady Transplantacyjnej odnośnie pobierania i wykorzystania autologicznych limfocytów.</t>
  </si>
  <si>
    <t>dla terapii aksybkabtagenem cyloleucelu lub tisagenlecleucelem - doświadczenie w leczeniu nowotworów układu krwiotwórczego i chłonnego oraz przeszkolonego w podawaniu i postępowaniu z pacjentami leczonymi aksykabtagenem cyloleucelu lub tisagenlecleucelem</t>
  </si>
  <si>
    <t>Leczenie chorych z ciężką postacią astmy</t>
  </si>
  <si>
    <t>Leczenie chorych na chłoniaki rozlane z dużych komórek B oraz inne chłoniaki B-komórkowe</t>
  </si>
  <si>
    <t>Leczenie pediatrycznych chorych na pierwotną małopłytkowość immunologiczną</t>
  </si>
  <si>
    <r>
      <t xml:space="preserve">Leczenie </t>
    </r>
    <r>
      <rPr>
        <b/>
        <sz val="16"/>
        <color rgb="FFFF0000"/>
        <rFont val="Times New Roman"/>
        <family val="1"/>
        <charset val="238"/>
      </rPr>
      <t xml:space="preserve">pacjentów z </t>
    </r>
    <r>
      <rPr>
        <b/>
        <sz val="16"/>
        <color theme="1"/>
        <rFont val="Times New Roman"/>
        <family val="1"/>
        <charset val="238"/>
      </rPr>
      <t>rak</t>
    </r>
    <r>
      <rPr>
        <b/>
        <sz val="16"/>
        <color rgb="FFFF0000"/>
        <rFont val="Times New Roman"/>
        <family val="1"/>
        <charset val="238"/>
      </rPr>
      <t>iem</t>
    </r>
    <r>
      <rPr>
        <b/>
        <sz val="16"/>
        <color theme="1"/>
        <rFont val="Times New Roman"/>
        <family val="1"/>
        <charset val="238"/>
      </rPr>
      <t xml:space="preserve"> nerki</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</si>
</sst>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238"/>
      <scheme val="minor"/>
    </font>
    <font>
      <sz val="10"/>
      <name val="Arial"/>
      <family val="2"/>
      <charset val="238"/>
    </font>
    <font>
      <b/>
      <sz val="11"/>
      <name val="Arial"/>
      <family val="2"/>
      <charset val="238"/>
    </font>
    <font>
      <sz val="10"/>
      <color theme="1"/>
      <name val="Times New Roman"/>
      <family val="1"/>
      <charset val="238"/>
    </font>
    <font>
      <sz val="10"/>
      <name val="Arial CE"/>
      <charset val="238"/>
    </font>
    <font>
      <sz val="12"/>
      <color theme="1"/>
      <name val="Times New Roman"/>
      <family val="1"/>
      <charset val="238"/>
    </font>
    <font>
      <b/>
      <sz val="12"/>
      <color theme="1"/>
      <name val="Times New Roman"/>
      <family val="1"/>
      <charset val="238"/>
    </font>
    <font>
      <b/>
      <sz val="16"/>
      <color theme="1"/>
      <name val="Times New Roman"/>
      <family val="1"/>
      <charset val="238"/>
    </font>
    <font>
      <sz val="12"/>
      <name val="Times New Roman"/>
      <family val="1"/>
      <charset val="238"/>
    </font>
    <font>
      <sz val="11"/>
      <color theme="1"/>
      <name val="Times New Roman"/>
      <family val="1"/>
      <charset val="238"/>
    </font>
    <font>
      <u/>
      <sz val="11"/>
      <color theme="1"/>
      <name val="Times New Roman"/>
      <family val="1"/>
      <charset val="238"/>
    </font>
    <font>
      <b/>
      <sz val="12"/>
      <name val="Times New Roman"/>
      <family val="1"/>
      <charset val="238"/>
    </font>
    <font>
      <sz val="20"/>
      <name val="Arial Narrow"/>
      <family val="2"/>
      <charset val="238"/>
    </font>
    <font>
      <b/>
      <sz val="16"/>
      <name val="Times New Roman"/>
      <family val="1"/>
      <charset val="238"/>
    </font>
    <font>
      <sz val="11"/>
      <name val="Calibri"/>
      <family val="2"/>
      <charset val="238"/>
    </font>
    <font>
      <sz val="11"/>
      <name val="Calibri"/>
      <family val="2"/>
      <charset val="238"/>
      <scheme val="minor"/>
    </font>
    <font>
      <strike/>
      <sz val="11"/>
      <name val="Calibri"/>
      <family val="2"/>
      <charset val="238"/>
      <scheme val="minor"/>
    </font>
    <font>
      <b/>
      <strike/>
      <sz val="16"/>
      <name val="Times New Roman"/>
      <family val="1"/>
      <charset val="238"/>
    </font>
    <font>
      <sz val="11"/>
      <name val="Times New Roman"/>
      <family val="1"/>
      <charset val="238"/>
    </font>
    <font>
      <sz val="11"/>
      <color rgb="FF00B0F0"/>
      <name val="Calibri"/>
      <family val="2"/>
      <charset val="238"/>
      <scheme val="minor"/>
    </font>
    <font>
      <sz val="10"/>
      <name val="Times New Roman"/>
      <family val="1"/>
      <charset val="238"/>
    </font>
    <font>
      <sz val="11"/>
      <color rgb="FFFF0000"/>
      <name val="Calibri"/>
      <family val="2"/>
      <charset val="238"/>
      <scheme val="minor"/>
    </font>
    <font>
      <b/>
      <sz val="11"/>
      <color rgb="FFFF0000"/>
      <name val="Arial"/>
      <family val="2"/>
      <charset val="238"/>
    </font>
    <font>
      <sz val="10"/>
      <color rgb="FFFF0000"/>
      <name val="Times New Roman"/>
      <family val="1"/>
      <charset val="238"/>
    </font>
    <font>
      <sz val="10"/>
      <color theme="1"/>
      <name val="Arial Narrow"/>
      <family val="2"/>
      <charset val="238"/>
    </font>
    <font>
      <sz val="10"/>
      <name val="Calibri"/>
      <family val="2"/>
      <charset val="238"/>
      <scheme val="minor"/>
    </font>
    <font>
      <u/>
      <sz val="11"/>
      <color theme="10"/>
      <name val="Calibri"/>
      <family val="2"/>
      <charset val="238"/>
      <scheme val="minor"/>
    </font>
    <font>
      <b/>
      <sz val="11"/>
      <color rgb="FFFF0000"/>
      <name val="Calibri"/>
      <family val="2"/>
      <charset val="238"/>
      <scheme val="minor"/>
    </font>
    <font>
      <sz val="10"/>
      <color theme="1"/>
      <name val="Symbol"/>
      <family val="1"/>
      <charset val="2"/>
    </font>
    <font>
      <sz val="12"/>
      <color rgb="FFFF0000"/>
      <name val="Times New Roman"/>
      <family val="1"/>
      <charset val="238"/>
    </font>
    <font>
      <strike/>
      <sz val="12"/>
      <color rgb="FFFF0000"/>
      <name val="Times New Roman"/>
      <family val="1"/>
      <charset val="238"/>
    </font>
    <font>
      <b/>
      <sz val="16"/>
      <color rgb="FFFF0000"/>
      <name val="Times New Roman"/>
      <family val="1"/>
      <charset val="238"/>
    </font>
    <font>
      <b/>
      <strike/>
      <sz val="16"/>
      <color rgb="FFFF0000"/>
      <name val="Times New Roman"/>
      <family val="1"/>
      <charset val="238"/>
    </font>
    <font>
      <strike/>
      <sz val="11"/>
      <color rgb="FFFF0000"/>
      <name val="Calibri"/>
      <family val="2"/>
      <charset val="238"/>
      <scheme val="minor"/>
    </font>
    <font>
      <b/>
      <strike/>
      <sz val="12"/>
      <color rgb="FFFF0000"/>
      <name val="Times New Roman"/>
      <family val="1"/>
      <charset val="23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2F2F2"/>
        <bgColor rgb="FF000000"/>
      </patternFill>
    </fill>
    <fill>
      <patternFill patternType="solid">
        <fgColor rgb="FFFF0000"/>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theme="1"/>
      </bottom>
      <diagonal/>
    </border>
    <border>
      <left style="medium">
        <color indexed="64"/>
      </left>
      <right/>
      <top style="thin">
        <color indexed="64"/>
      </top>
      <bottom style="thin">
        <color theme="1"/>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applyNumberFormat="0" applyFont="0" applyFill="0" applyBorder="0" applyAlignment="0" applyProtection="0"/>
    <xf numFmtId="0" fontId="4" fillId="0" borderId="0"/>
    <xf numFmtId="0" fontId="4" fillId="0" borderId="0"/>
    <xf numFmtId="0" fontId="26" fillId="0" borderId="0" applyNumberFormat="0" applyFill="0" applyBorder="0" applyAlignment="0" applyProtection="0"/>
  </cellStyleXfs>
  <cellXfs count="1388">
    <xf numFmtId="0" fontId="0" fillId="0" borderId="0" xfId="0"/>
    <xf numFmtId="0" fontId="0" fillId="2" borderId="0" xfId="0" applyFill="1"/>
    <xf numFmtId="0" fontId="3" fillId="0" borderId="0" xfId="0" applyFont="1"/>
    <xf numFmtId="0" fontId="3" fillId="0" borderId="0" xfId="0" applyFont="1" applyAlignment="1">
      <alignment horizontal="left"/>
    </xf>
    <xf numFmtId="0" fontId="2" fillId="2" borderId="0" xfId="1" applyFont="1" applyFill="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0" borderId="0" xfId="0" applyFont="1"/>
    <xf numFmtId="0" fontId="5" fillId="0" borderId="20" xfId="0" applyFont="1" applyBorder="1" applyAlignment="1">
      <alignment horizontal="center" vertical="center"/>
    </xf>
    <xf numFmtId="0" fontId="5" fillId="0" borderId="7"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xf>
    <xf numFmtId="0" fontId="5" fillId="2" borderId="1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0" xfId="0"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1" fontId="5" fillId="2" borderId="41"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2" fontId="5" fillId="2" borderId="20" xfId="0" applyNumberFormat="1" applyFont="1" applyFill="1" applyBorder="1" applyAlignment="1">
      <alignment horizontal="center" vertical="center" wrapText="1"/>
    </xf>
    <xf numFmtId="0" fontId="5" fillId="2" borderId="18" xfId="0" applyNumberFormat="1" applyFont="1" applyFill="1" applyBorder="1" applyAlignment="1">
      <alignment horizont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5" fillId="0" borderId="18" xfId="0" applyNumberFormat="1" applyFont="1" applyFill="1" applyBorder="1" applyAlignment="1">
      <alignment horizontal="center" vertical="center"/>
    </xf>
    <xf numFmtId="0" fontId="7" fillId="2" borderId="0" xfId="0" applyFont="1" applyFill="1" applyAlignment="1">
      <alignment horizontal="center" vertical="center"/>
    </xf>
    <xf numFmtId="49" fontId="5" fillId="2" borderId="18"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2" fontId="5" fillId="0" borderId="20"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xf>
    <xf numFmtId="0" fontId="5" fillId="2" borderId="18"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6" xfId="0" applyFont="1" applyFill="1" applyBorder="1" applyAlignment="1">
      <alignment horizontal="center" vertical="center" wrapText="1"/>
    </xf>
    <xf numFmtId="0" fontId="7" fillId="2" borderId="0" xfId="0" applyFont="1" applyFill="1" applyAlignment="1">
      <alignment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wrapText="1"/>
    </xf>
    <xf numFmtId="0" fontId="5" fillId="0" borderId="12" xfId="0" applyFont="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7" fillId="2" borderId="7" xfId="0"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0" fontId="5" fillId="0" borderId="31" xfId="0" applyFont="1" applyFill="1" applyBorder="1" applyAlignment="1">
      <alignment horizontal="center"/>
    </xf>
    <xf numFmtId="0" fontId="5" fillId="0" borderId="6" xfId="0" applyFont="1" applyFill="1" applyBorder="1" applyAlignment="1">
      <alignment horizontal="center" wrapText="1"/>
    </xf>
    <xf numFmtId="0" fontId="5" fillId="0" borderId="8" xfId="0" applyFont="1" applyFill="1" applyBorder="1" applyAlignment="1">
      <alignment horizontal="center"/>
    </xf>
    <xf numFmtId="0" fontId="5" fillId="0" borderId="10" xfId="0" applyFont="1" applyFill="1" applyBorder="1" applyAlignment="1">
      <alignment horizontal="center"/>
    </xf>
    <xf numFmtId="1" fontId="5" fillId="2" borderId="9"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0" fontId="5" fillId="3" borderId="38" xfId="0" applyFont="1" applyFill="1" applyBorder="1" applyAlignment="1">
      <alignment horizontal="center" vertical="center" textRotation="90" wrapText="1"/>
    </xf>
    <xf numFmtId="0" fontId="5" fillId="0" borderId="1" xfId="0" applyFont="1" applyFill="1" applyBorder="1" applyAlignment="1">
      <alignment horizontal="center" vertical="center" wrapText="1"/>
    </xf>
    <xf numFmtId="0" fontId="5" fillId="0" borderId="8" xfId="0" applyFont="1" applyBorder="1" applyAlignment="1">
      <alignment horizontal="center"/>
    </xf>
    <xf numFmtId="0" fontId="5" fillId="0" borderId="32" xfId="0" applyFont="1" applyFill="1" applyBorder="1" applyAlignment="1">
      <alignment horizontal="center"/>
    </xf>
    <xf numFmtId="0" fontId="5" fillId="0" borderId="1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0" fontId="6" fillId="3" borderId="42" xfId="0" applyFont="1" applyFill="1" applyBorder="1" applyAlignment="1">
      <alignment horizontal="center" vertical="center" wrapText="1"/>
    </xf>
    <xf numFmtId="0" fontId="5" fillId="0" borderId="52" xfId="0" applyNumberFormat="1" applyFont="1" applyFill="1" applyBorder="1" applyAlignment="1">
      <alignment horizontal="center" vertical="center"/>
    </xf>
    <xf numFmtId="2" fontId="5" fillId="0" borderId="53"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0" fontId="6" fillId="3" borderId="4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40"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8" fillId="2" borderId="13" xfId="0" applyFont="1" applyFill="1" applyBorder="1" applyAlignment="1">
      <alignment horizontal="center" vertical="center"/>
    </xf>
    <xf numFmtId="0" fontId="8" fillId="2" borderId="3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8" fillId="0" borderId="8" xfId="0" applyFont="1" applyFill="1" applyBorder="1" applyAlignment="1">
      <alignment horizontal="center" vertical="center"/>
    </xf>
    <xf numFmtId="1" fontId="5" fillId="0" borderId="43" xfId="0" applyNumberFormat="1" applyFont="1" applyFill="1" applyBorder="1" applyAlignment="1">
      <alignment horizontal="center" vertical="center" wrapText="1"/>
    </xf>
    <xf numFmtId="0" fontId="5" fillId="3" borderId="2" xfId="0" applyFont="1" applyFill="1" applyBorder="1" applyAlignment="1">
      <alignment vertical="center" textRotation="90" wrapText="1"/>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42" xfId="0" applyFont="1" applyFill="1" applyBorder="1" applyAlignment="1">
      <alignment horizontal="center" vertical="center" wrapText="1"/>
    </xf>
    <xf numFmtId="0" fontId="8" fillId="0" borderId="44" xfId="0" applyFont="1" applyFill="1" applyBorder="1" applyAlignment="1">
      <alignment horizontal="center" vertical="center" wrapText="1"/>
    </xf>
    <xf numFmtId="1" fontId="5" fillId="2" borderId="17"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4" xfId="0" applyNumberFormat="1" applyFont="1" applyFill="1" applyBorder="1" applyAlignment="1">
      <alignment horizontal="center" vertical="center"/>
    </xf>
    <xf numFmtId="1" fontId="5" fillId="2" borderId="37" xfId="0" applyNumberFormat="1" applyFont="1" applyFill="1" applyBorder="1" applyAlignment="1">
      <alignment horizontal="center" vertical="center" wrapText="1"/>
    </xf>
    <xf numFmtId="1" fontId="5" fillId="2" borderId="21" xfId="0" applyNumberFormat="1" applyFont="1" applyFill="1" applyBorder="1" applyAlignment="1">
      <alignment horizontal="center" vertical="center" wrapText="1"/>
    </xf>
    <xf numFmtId="0" fontId="5" fillId="2" borderId="43"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51" xfId="0" applyFont="1" applyFill="1" applyBorder="1" applyAlignment="1">
      <alignment horizontal="center" vertical="center"/>
    </xf>
    <xf numFmtId="0" fontId="5" fillId="0" borderId="40" xfId="0" applyFont="1" applyBorder="1" applyAlignment="1">
      <alignment horizontal="center" vertical="center" wrapText="1"/>
    </xf>
    <xf numFmtId="0" fontId="6" fillId="3" borderId="3"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6" xfId="0" applyFont="1" applyBorder="1" applyAlignment="1">
      <alignment horizontal="center" vertical="center" wrapText="1"/>
    </xf>
    <xf numFmtId="0" fontId="8" fillId="2" borderId="9" xfId="0" applyFont="1" applyFill="1" applyBorder="1" applyAlignment="1">
      <alignment horizontal="center" vertical="center"/>
    </xf>
    <xf numFmtId="0" fontId="8"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wrapText="1"/>
    </xf>
    <xf numFmtId="1" fontId="5" fillId="0" borderId="37"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14"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0" xfId="0" applyBorder="1"/>
    <xf numFmtId="0" fontId="0" fillId="2" borderId="0" xfId="0" applyFill="1" applyBorder="1"/>
    <xf numFmtId="0" fontId="8" fillId="2" borderId="56" xfId="0" applyFont="1" applyFill="1" applyBorder="1" applyAlignment="1">
      <alignment horizontal="center" vertical="center" wrapText="1"/>
    </xf>
    <xf numFmtId="0" fontId="5" fillId="2" borderId="9" xfId="0" applyFont="1" applyFill="1" applyBorder="1" applyAlignment="1">
      <alignment horizontal="center" vertical="center"/>
    </xf>
    <xf numFmtId="0" fontId="2" fillId="2" borderId="0" xfId="1" applyFont="1" applyFill="1" applyBorder="1" applyAlignment="1">
      <alignment horizontal="center" vertical="center" wrapText="1"/>
    </xf>
    <xf numFmtId="0" fontId="7" fillId="2" borderId="0" xfId="0" applyFont="1" applyFill="1" applyBorder="1" applyAlignment="1">
      <alignment horizontal="center" vertical="center"/>
    </xf>
    <xf numFmtId="0" fontId="8" fillId="0" borderId="13" xfId="0" applyFont="1" applyBorder="1" applyAlignment="1">
      <alignment horizontal="center" vertical="center" wrapText="1"/>
    </xf>
    <xf numFmtId="0" fontId="5" fillId="0" borderId="20" xfId="0" applyFont="1" applyFill="1" applyBorder="1" applyAlignment="1">
      <alignment horizontal="center" vertical="center"/>
    </xf>
    <xf numFmtId="0" fontId="8" fillId="0" borderId="6"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8"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20" xfId="0" applyFont="1" applyBorder="1" applyAlignment="1">
      <alignment horizontal="center" vertical="center" wrapText="1"/>
    </xf>
    <xf numFmtId="49" fontId="8" fillId="2" borderId="4" xfId="0" applyNumberFormat="1"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5" fillId="2" borderId="0" xfId="0" applyFont="1" applyFill="1"/>
    <xf numFmtId="0" fontId="9" fillId="0" borderId="0" xfId="0" applyFont="1"/>
    <xf numFmtId="0" fontId="10" fillId="0" borderId="0" xfId="0" applyFont="1"/>
    <xf numFmtId="0" fontId="8" fillId="0"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0" xfId="0" applyFont="1" applyFill="1"/>
    <xf numFmtId="0" fontId="8" fillId="0" borderId="1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12" xfId="0" applyFont="1" applyFill="1" applyBorder="1" applyAlignment="1">
      <alignment horizontal="center" vertical="center"/>
    </xf>
    <xf numFmtId="0" fontId="8" fillId="0" borderId="15" xfId="0" applyFont="1" applyFill="1" applyBorder="1" applyAlignment="1">
      <alignment horizontal="center" vertical="center" wrapText="1"/>
    </xf>
    <xf numFmtId="0" fontId="5" fillId="0" borderId="9"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9" xfId="0" applyNumberFormat="1" applyFont="1" applyFill="1" applyBorder="1" applyAlignment="1">
      <alignment horizontal="center" vertical="center"/>
    </xf>
    <xf numFmtId="0" fontId="5" fillId="0" borderId="42"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49" fontId="8" fillId="0" borderId="4"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vertical="top" wrapText="1"/>
    </xf>
    <xf numFmtId="0" fontId="5" fillId="0" borderId="6" xfId="0" applyFont="1" applyBorder="1" applyAlignment="1">
      <alignment horizontal="center" vertical="center"/>
    </xf>
    <xf numFmtId="0" fontId="11" fillId="3" borderId="42"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8" fillId="3" borderId="38" xfId="0" applyFont="1" applyFill="1" applyBorder="1" applyAlignment="1">
      <alignment horizontal="center" vertical="center" textRotation="90" wrapText="1"/>
    </xf>
    <xf numFmtId="0" fontId="5" fillId="3" borderId="0" xfId="0" applyFont="1" applyFill="1" applyBorder="1" applyAlignment="1">
      <alignment vertical="center" textRotation="90" wrapText="1"/>
    </xf>
    <xf numFmtId="0" fontId="5" fillId="3" borderId="38" xfId="0" applyFont="1" applyFill="1" applyBorder="1" applyAlignment="1">
      <alignment horizontal="center" vertical="center" textRotation="90"/>
    </xf>
    <xf numFmtId="0" fontId="5"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39"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4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5" fillId="0" borderId="31" xfId="0" applyFont="1" applyFill="1" applyBorder="1" applyAlignment="1">
      <alignment horizontal="center" vertical="center"/>
    </xf>
    <xf numFmtId="0" fontId="8" fillId="0" borderId="43"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40" xfId="0" applyFont="1" applyFill="1" applyBorder="1" applyAlignment="1">
      <alignment horizontal="center" vertical="center" wrapText="1"/>
    </xf>
    <xf numFmtId="0" fontId="5" fillId="0" borderId="13" xfId="0" applyFont="1" applyBorder="1" applyAlignment="1">
      <alignment horizontal="center" vertical="center"/>
    </xf>
    <xf numFmtId="0" fontId="8" fillId="2" borderId="14"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43"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2" borderId="4" xfId="0" applyNumberFormat="1" applyFont="1" applyFill="1" applyBorder="1" applyAlignment="1">
      <alignment horizontal="center" vertical="center"/>
    </xf>
    <xf numFmtId="2" fontId="8" fillId="2" borderId="20" xfId="0" applyNumberFormat="1" applyFont="1" applyFill="1" applyBorder="1" applyAlignment="1">
      <alignment horizontal="center" vertical="center" wrapText="1"/>
    </xf>
    <xf numFmtId="1" fontId="8" fillId="2" borderId="17"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0" fontId="5" fillId="0" borderId="0" xfId="0" applyFont="1" applyBorder="1" applyAlignment="1">
      <alignment horizontal="center"/>
    </xf>
    <xf numFmtId="0" fontId="8" fillId="2" borderId="18" xfId="0" applyNumberFormat="1" applyFont="1" applyFill="1" applyBorder="1" applyAlignment="1">
      <alignment horizontal="center" vertical="center"/>
    </xf>
    <xf numFmtId="0" fontId="5" fillId="0" borderId="7" xfId="0" applyFont="1" applyBorder="1" applyAlignment="1">
      <alignment horizontal="center" vertical="center" wrapText="1"/>
    </xf>
    <xf numFmtId="0" fontId="5" fillId="0" borderId="59" xfId="0" applyFont="1" applyBorder="1" applyAlignment="1">
      <alignment horizontal="center" vertical="center" wrapText="1"/>
    </xf>
    <xf numFmtId="0" fontId="8" fillId="0" borderId="43" xfId="0" applyFont="1" applyBorder="1" applyAlignment="1">
      <alignment horizontal="center" vertical="center" wrapText="1"/>
    </xf>
    <xf numFmtId="0" fontId="3" fillId="0" borderId="0" xfId="0" applyFont="1" applyBorder="1" applyAlignment="1">
      <alignment horizontal="left"/>
    </xf>
    <xf numFmtId="0" fontId="5" fillId="2" borderId="35" xfId="0" applyNumberFormat="1" applyFont="1" applyFill="1" applyBorder="1" applyAlignment="1">
      <alignment horizontal="center" vertical="center"/>
    </xf>
    <xf numFmtId="2" fontId="5" fillId="2" borderId="11" xfId="0" applyNumberFormat="1" applyFont="1" applyFill="1" applyBorder="1" applyAlignment="1">
      <alignment horizontal="center" vertical="center" wrapText="1"/>
    </xf>
    <xf numFmtId="0" fontId="8" fillId="0" borderId="48" xfId="0" applyFont="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xf>
    <xf numFmtId="0" fontId="5" fillId="2" borderId="20" xfId="0"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1" fontId="8" fillId="0" borderId="3"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6" xfId="0" applyFont="1" applyFill="1" applyBorder="1" applyAlignment="1">
      <alignment horizontal="center" wrapText="1"/>
    </xf>
    <xf numFmtId="0" fontId="8" fillId="0" borderId="12" xfId="0" applyFont="1" applyFill="1" applyBorder="1" applyAlignment="1">
      <alignment horizontal="center" wrapText="1"/>
    </xf>
    <xf numFmtId="0" fontId="8" fillId="0" borderId="13" xfId="0" applyFont="1" applyFill="1" applyBorder="1" applyAlignment="1">
      <alignment horizontal="center" wrapText="1"/>
    </xf>
    <xf numFmtId="0" fontId="5" fillId="0" borderId="39" xfId="0" applyFont="1" applyFill="1" applyBorder="1" applyAlignment="1">
      <alignment horizontal="center" vertical="center"/>
    </xf>
    <xf numFmtId="49" fontId="8" fillId="2" borderId="18"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5" fillId="0" borderId="13" xfId="0" applyFont="1" applyBorder="1" applyAlignment="1">
      <alignment horizontal="center"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0" xfId="0" applyFont="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37" xfId="0" applyFont="1" applyBorder="1" applyAlignment="1">
      <alignment horizontal="center" vertical="center"/>
    </xf>
    <xf numFmtId="0" fontId="8" fillId="0" borderId="18" xfId="0" applyFont="1" applyBorder="1" applyAlignment="1">
      <alignment horizontal="center" vertical="center" wrapText="1"/>
    </xf>
    <xf numFmtId="0" fontId="8" fillId="2"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20" xfId="0" applyFont="1" applyFill="1" applyBorder="1" applyAlignment="1">
      <alignment horizontal="center" vertical="center" wrapText="1"/>
    </xf>
    <xf numFmtId="49" fontId="8" fillId="0" borderId="18" xfId="0" applyNumberFormat="1"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14" xfId="0" applyFont="1" applyFill="1" applyBorder="1" applyAlignment="1">
      <alignment horizontal="center" vertical="center"/>
    </xf>
    <xf numFmtId="1" fontId="8" fillId="2" borderId="43"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0" fontId="8" fillId="0" borderId="19" xfId="0" applyFont="1" applyBorder="1" applyAlignment="1">
      <alignment horizontal="center" vertical="center" wrapText="1"/>
    </xf>
    <xf numFmtId="0" fontId="8" fillId="2" borderId="18" xfId="0" applyNumberFormat="1" applyFont="1" applyFill="1" applyBorder="1" applyAlignment="1">
      <alignment horizontal="center"/>
    </xf>
    <xf numFmtId="0" fontId="8" fillId="0" borderId="12" xfId="0" applyFont="1" applyBorder="1" applyAlignment="1">
      <alignment horizontal="center"/>
    </xf>
    <xf numFmtId="0" fontId="13" fillId="2" borderId="6"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horizontal="center"/>
    </xf>
    <xf numFmtId="0" fontId="8" fillId="0" borderId="32" xfId="0" applyFont="1" applyFill="1" applyBorder="1" applyAlignment="1">
      <alignment horizontal="center"/>
    </xf>
    <xf numFmtId="0" fontId="8" fillId="0" borderId="8" xfId="0" applyFont="1" applyBorder="1" applyAlignment="1">
      <alignment horizontal="center"/>
    </xf>
    <xf numFmtId="1" fontId="8" fillId="2" borderId="9" xfId="0" applyNumberFormat="1" applyFont="1" applyFill="1" applyBorder="1" applyAlignment="1">
      <alignment horizontal="center" vertical="center" wrapText="1"/>
    </xf>
    <xf numFmtId="1" fontId="8" fillId="0" borderId="15"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5" fillId="3" borderId="2" xfId="0" applyFont="1" applyFill="1" applyBorder="1" applyAlignment="1">
      <alignment horizontal="center" vertical="center" textRotation="90"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wrapText="1"/>
    </xf>
    <xf numFmtId="0" fontId="5" fillId="0" borderId="37" xfId="0" applyFont="1" applyBorder="1" applyAlignment="1">
      <alignment horizontal="center" vertical="center"/>
    </xf>
    <xf numFmtId="0" fontId="5" fillId="0" borderId="19" xfId="0" applyFont="1" applyBorder="1" applyAlignment="1">
      <alignment horizontal="center" vertical="center"/>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wrapText="1"/>
    </xf>
    <xf numFmtId="0" fontId="8" fillId="0" borderId="19" xfId="0" applyFont="1" applyBorder="1" applyAlignment="1">
      <alignment horizontal="center" vertical="center"/>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37" xfId="0" applyFont="1" applyBorder="1" applyAlignment="1">
      <alignment horizontal="center" vertical="center"/>
    </xf>
    <xf numFmtId="0" fontId="8" fillId="2" borderId="1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31" xfId="0" applyFont="1" applyFill="1" applyBorder="1" applyAlignment="1">
      <alignment horizontal="center" vertical="center"/>
    </xf>
    <xf numFmtId="0" fontId="5" fillId="2" borderId="10" xfId="0" applyFont="1" applyFill="1" applyBorder="1" applyAlignment="1">
      <alignment horizontal="center" vertical="center"/>
    </xf>
    <xf numFmtId="0" fontId="8" fillId="0" borderId="44"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xf>
    <xf numFmtId="0" fontId="8" fillId="0" borderId="3" xfId="0" applyFont="1" applyFill="1" applyBorder="1" applyAlignment="1">
      <alignment horizontal="center" vertical="center" wrapText="1"/>
    </xf>
    <xf numFmtId="0" fontId="5" fillId="0" borderId="21" xfId="0" applyFont="1" applyBorder="1" applyAlignment="1">
      <alignment horizontal="center" vertical="center"/>
    </xf>
    <xf numFmtId="0" fontId="8" fillId="0" borderId="56" xfId="0" applyFont="1" applyBorder="1" applyAlignment="1">
      <alignment horizontal="center" vertical="center" wrapText="1"/>
    </xf>
    <xf numFmtId="0" fontId="8" fillId="0" borderId="31" xfId="0" applyFont="1" applyFill="1" applyBorder="1" applyAlignment="1">
      <alignment horizontal="center" vertical="center"/>
    </xf>
    <xf numFmtId="0" fontId="8" fillId="0" borderId="13"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48"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14" xfId="0" applyFont="1" applyFill="1" applyBorder="1" applyAlignment="1">
      <alignment horizontal="center" vertical="center" wrapText="1"/>
    </xf>
    <xf numFmtId="1" fontId="8" fillId="0" borderId="41" xfId="0" applyNumberFormat="1" applyFont="1" applyFill="1" applyBorder="1" applyAlignment="1">
      <alignment horizontal="center" vertical="center" wrapText="1"/>
    </xf>
    <xf numFmtId="1" fontId="8" fillId="0" borderId="37"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9" xfId="0" applyFont="1" applyBorder="1" applyAlignment="1">
      <alignment horizontal="center" vertical="center" wrapText="1"/>
    </xf>
    <xf numFmtId="0" fontId="8" fillId="0" borderId="44"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2" borderId="13" xfId="0" applyFont="1" applyFill="1" applyBorder="1" applyAlignment="1">
      <alignment horizontal="center" vertical="center"/>
    </xf>
    <xf numFmtId="0" fontId="5" fillId="0" borderId="15" xfId="0" applyFont="1" applyFill="1" applyBorder="1" applyAlignment="1">
      <alignment horizontal="center" vertical="center" wrapText="1"/>
    </xf>
    <xf numFmtId="0" fontId="3" fillId="0" borderId="0" xfId="0" applyFont="1" applyBorder="1"/>
    <xf numFmtId="0" fontId="0" fillId="0" borderId="0" xfId="0" applyBorder="1" applyAlignment="1">
      <alignment vertical="top" wrapText="1"/>
    </xf>
    <xf numFmtId="0" fontId="5" fillId="2" borderId="4" xfId="0" applyFont="1" applyFill="1" applyBorder="1" applyAlignment="1">
      <alignment horizontal="center" vertical="center"/>
    </xf>
    <xf numFmtId="0" fontId="5" fillId="0" borderId="3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5" xfId="0" applyFont="1" applyBorder="1" applyAlignment="1">
      <alignment horizontal="center" vertical="center" wrapText="1"/>
    </xf>
    <xf numFmtId="0" fontId="8" fillId="0" borderId="3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Fill="1" applyBorder="1" applyAlignment="1">
      <alignment horizontal="center" vertical="center" wrapText="1"/>
    </xf>
    <xf numFmtId="0" fontId="14" fillId="2" borderId="0" xfId="0" applyFont="1" applyFill="1" applyBorder="1"/>
    <xf numFmtId="0" fontId="13" fillId="4" borderId="0"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6" xfId="0" applyFont="1" applyFill="1" applyBorder="1" applyAlignment="1">
      <alignment horizontal="center" vertical="center" wrapText="1"/>
    </xf>
    <xf numFmtId="0" fontId="14" fillId="4" borderId="0" xfId="0" applyFont="1" applyFill="1" applyBorder="1"/>
    <xf numFmtId="0" fontId="14" fillId="0" borderId="0" xfId="0" applyFont="1" applyFill="1" applyBorder="1"/>
    <xf numFmtId="0" fontId="11" fillId="5" borderId="7"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8" fillId="4" borderId="31"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xf>
    <xf numFmtId="0" fontId="15" fillId="2" borderId="0" xfId="0" applyFont="1" applyFill="1"/>
    <xf numFmtId="0" fontId="15" fillId="0" borderId="0" xfId="0" applyFont="1"/>
    <xf numFmtId="0" fontId="13" fillId="2" borderId="7" xfId="0" applyFont="1" applyFill="1" applyBorder="1" applyAlignment="1">
      <alignment horizontal="center" vertical="center"/>
    </xf>
    <xf numFmtId="0" fontId="11" fillId="3" borderId="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8" fillId="0" borderId="40" xfId="0" applyFont="1" applyFill="1" applyBorder="1" applyAlignment="1">
      <alignment horizontal="center" vertical="center"/>
    </xf>
    <xf numFmtId="1" fontId="8" fillId="0" borderId="9" xfId="0" applyNumberFormat="1" applyFont="1" applyFill="1" applyBorder="1" applyAlignment="1">
      <alignment horizontal="center" vertical="center" wrapText="1"/>
    </xf>
    <xf numFmtId="0" fontId="5" fillId="3" borderId="7" xfId="0" applyFont="1" applyFill="1" applyBorder="1" applyAlignment="1">
      <alignment horizontal="center" vertical="top" textRotation="90" wrapText="1"/>
    </xf>
    <xf numFmtId="0" fontId="8" fillId="2" borderId="4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4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21" xfId="0" applyFont="1" applyBorder="1" applyAlignment="1">
      <alignment horizontal="center" vertical="center"/>
    </xf>
    <xf numFmtId="1" fontId="8" fillId="0" borderId="1"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0" fontId="8" fillId="0" borderId="4" xfId="0" applyNumberFormat="1" applyFont="1" applyFill="1" applyBorder="1" applyAlignment="1">
      <alignment horizontal="center"/>
    </xf>
    <xf numFmtId="0" fontId="16" fillId="0" borderId="0" xfId="0" applyFont="1"/>
    <xf numFmtId="0" fontId="17" fillId="2" borderId="0" xfId="0" applyFont="1" applyFill="1" applyAlignment="1">
      <alignment horizontal="center" vertical="center"/>
    </xf>
    <xf numFmtId="0" fontId="16" fillId="2" borderId="0" xfId="0" applyFont="1" applyFill="1" applyBorder="1"/>
    <xf numFmtId="0" fontId="15" fillId="2" borderId="0" xfId="0" applyFont="1" applyFill="1" applyBorder="1"/>
    <xf numFmtId="0" fontId="15" fillId="0" borderId="0" xfId="0" applyFont="1" applyBorder="1"/>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9" fillId="0" borderId="0" xfId="0" applyFont="1" applyBorder="1"/>
    <xf numFmtId="0" fontId="19" fillId="0" borderId="0" xfId="0" applyFont="1"/>
    <xf numFmtId="0" fontId="8"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8" fillId="2" borderId="39"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42" xfId="0" applyFont="1" applyFill="1" applyBorder="1" applyAlignment="1">
      <alignment horizontal="center" vertical="center" wrapText="1"/>
    </xf>
    <xf numFmtId="0" fontId="8" fillId="0" borderId="37" xfId="0" applyFont="1" applyBorder="1" applyAlignment="1">
      <alignment horizontal="center" vertical="center"/>
    </xf>
    <xf numFmtId="0" fontId="8" fillId="2" borderId="14"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1" xfId="0" applyFont="1" applyFill="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wrapText="1"/>
    </xf>
    <xf numFmtId="0" fontId="8" fillId="0" borderId="21" xfId="0" applyFont="1" applyBorder="1" applyAlignment="1">
      <alignment horizontal="center" vertical="center"/>
    </xf>
    <xf numFmtId="0" fontId="8" fillId="0" borderId="8" xfId="0" applyFont="1" applyBorder="1" applyAlignment="1">
      <alignment horizontal="center" vertical="center"/>
    </xf>
    <xf numFmtId="0" fontId="13" fillId="2" borderId="0" xfId="0" applyFont="1" applyFill="1" applyAlignment="1">
      <alignment horizontal="center" vertical="center"/>
    </xf>
    <xf numFmtId="0" fontId="20" fillId="0" borderId="0" xfId="0" applyFont="1"/>
    <xf numFmtId="0" fontId="20" fillId="0" borderId="0" xfId="0" applyFont="1" applyAlignment="1">
      <alignment horizontal="left"/>
    </xf>
    <xf numFmtId="1" fontId="8" fillId="2" borderId="41" xfId="0" applyNumberFormat="1"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2" borderId="4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21" fillId="0" borderId="0" xfId="0" applyFont="1"/>
    <xf numFmtId="0" fontId="22" fillId="2" borderId="0" xfId="1" applyFont="1" applyFill="1" applyAlignment="1">
      <alignment horizontal="center" vertical="center" wrapText="1"/>
    </xf>
    <xf numFmtId="0" fontId="21" fillId="2" borderId="0" xfId="0" applyFont="1" applyFill="1" applyBorder="1"/>
    <xf numFmtId="0" fontId="21" fillId="0" borderId="0" xfId="0" applyFont="1" applyBorder="1"/>
    <xf numFmtId="0" fontId="23" fillId="0" borderId="0" xfId="0" applyFont="1" applyBorder="1"/>
    <xf numFmtId="0" fontId="23" fillId="0" borderId="0" xfId="0" applyFont="1" applyBorder="1" applyAlignment="1">
      <alignment horizontal="left"/>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9" xfId="0" applyFont="1" applyBorder="1" applyAlignment="1">
      <alignment horizontal="center" vertical="center"/>
    </xf>
    <xf numFmtId="0" fontId="8" fillId="2"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1" xfId="0" applyFont="1" applyFill="1" applyBorder="1" applyAlignment="1">
      <alignment horizontal="center" vertical="center"/>
    </xf>
    <xf numFmtId="0" fontId="8" fillId="0" borderId="14" xfId="0" applyFont="1" applyBorder="1" applyAlignment="1">
      <alignment horizontal="center" vertical="center"/>
    </xf>
    <xf numFmtId="0" fontId="8" fillId="0" borderId="1" xfId="0" applyFont="1" applyFill="1" applyBorder="1" applyAlignment="1">
      <alignment horizontal="center" vertical="center" wrapText="1"/>
    </xf>
    <xf numFmtId="0" fontId="8" fillId="2" borderId="31"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21" xfId="0" applyFont="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9" xfId="0" applyFont="1" applyFill="1" applyBorder="1" applyAlignment="1">
      <alignment horizontal="center" vertical="center" wrapText="1"/>
    </xf>
    <xf numFmtId="49" fontId="8" fillId="0" borderId="3"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0" fontId="11" fillId="3" borderId="4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42" xfId="0" applyFont="1" applyFill="1" applyBorder="1" applyAlignment="1">
      <alignment horizontal="center" vertical="center" wrapText="1"/>
    </xf>
    <xf numFmtId="0" fontId="8" fillId="0" borderId="37" xfId="0" applyFont="1" applyBorder="1" applyAlignment="1">
      <alignment horizontal="center" vertical="center"/>
    </xf>
    <xf numFmtId="0" fontId="8" fillId="2" borderId="14"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4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1" xfId="0" applyFont="1" applyFill="1" applyBorder="1" applyAlignment="1">
      <alignment horizontal="center" vertical="center"/>
    </xf>
    <xf numFmtId="0" fontId="8" fillId="0" borderId="8" xfId="0" applyFont="1" applyBorder="1" applyAlignment="1">
      <alignment horizontal="center" vertical="center"/>
    </xf>
    <xf numFmtId="0" fontId="8" fillId="0" borderId="10" xfId="0" applyFont="1" applyFill="1" applyBorder="1" applyAlignment="1">
      <alignment horizontal="center" vertical="center"/>
    </xf>
    <xf numFmtId="0" fontId="24" fillId="0" borderId="0" xfId="0" applyFont="1" applyAlignment="1">
      <alignment horizontal="justify" vertical="center"/>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9" xfId="0" applyFont="1" applyFill="1" applyBorder="1" applyAlignment="1">
      <alignment horizontal="center" vertical="center" wrapText="1"/>
    </xf>
    <xf numFmtId="0" fontId="15" fillId="0" borderId="0" xfId="0" applyFont="1" applyFill="1"/>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wrapText="1"/>
    </xf>
    <xf numFmtId="0" fontId="2" fillId="0" borderId="0" xfId="1" applyFont="1" applyFill="1" applyAlignment="1">
      <alignment horizontal="center" vertical="center" wrapText="1"/>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20" fillId="0" borderId="0" xfId="0" applyFont="1" applyFill="1"/>
    <xf numFmtId="0" fontId="20" fillId="0" borderId="0" xfId="0" applyFont="1" applyFill="1" applyAlignment="1">
      <alignment horizontal="left"/>
    </xf>
    <xf numFmtId="0" fontId="8" fillId="0" borderId="0" xfId="0" applyFont="1" applyFill="1" applyBorder="1" applyAlignment="1">
      <alignment vertical="center"/>
    </xf>
    <xf numFmtId="0" fontId="8" fillId="0" borderId="59" xfId="0" applyFont="1" applyFill="1" applyBorder="1" applyAlignment="1">
      <alignment horizontal="center" vertical="center" wrapText="1"/>
    </xf>
    <xf numFmtId="0" fontId="8" fillId="0" borderId="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4" xfId="0" applyFont="1" applyFill="1" applyBorder="1" applyAlignment="1">
      <alignment horizontal="center" vertical="center" wrapText="1"/>
    </xf>
    <xf numFmtId="0" fontId="8" fillId="0" borderId="37" xfId="0" applyFont="1" applyBorder="1" applyAlignment="1">
      <alignment horizontal="center" vertical="center"/>
    </xf>
    <xf numFmtId="0" fontId="8" fillId="0" borderId="18" xfId="0" applyFont="1" applyBorder="1" applyAlignment="1">
      <alignment horizontal="center" vertical="center" wrapText="1"/>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4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25" fillId="0" borderId="0" xfId="0" applyFont="1"/>
    <xf numFmtId="0" fontId="18" fillId="2" borderId="0" xfId="0" applyFont="1" applyFill="1"/>
    <xf numFmtId="0" fontId="8" fillId="0" borderId="5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39"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9" xfId="0"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0" fontId="8" fillId="0" borderId="59" xfId="0" applyFont="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9" xfId="0" applyFont="1" applyFill="1" applyBorder="1" applyAlignment="1">
      <alignment horizontal="center" vertical="center"/>
    </xf>
    <xf numFmtId="0" fontId="8" fillId="3" borderId="38" xfId="0" applyFont="1" applyFill="1" applyBorder="1" applyAlignment="1">
      <alignment horizontal="center" vertical="center" textRotation="90"/>
    </xf>
    <xf numFmtId="0" fontId="8" fillId="0" borderId="0" xfId="0" applyFont="1" applyFill="1" applyBorder="1" applyAlignment="1">
      <alignment vertical="center" textRotation="90"/>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0" xfId="0"/>
    <xf numFmtId="0" fontId="5" fillId="2" borderId="11" xfId="0" applyFont="1" applyFill="1" applyBorder="1" applyAlignment="1">
      <alignment horizontal="center" vertical="center" wrapText="1"/>
    </xf>
    <xf numFmtId="0" fontId="0" fillId="0" borderId="0" xfId="0"/>
    <xf numFmtId="0" fontId="0" fillId="0" borderId="0" xfId="0"/>
    <xf numFmtId="0" fontId="5" fillId="2" borderId="21"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4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4" xfId="0" applyFont="1" applyBorder="1" applyAlignment="1">
      <alignment horizontal="center" vertical="center"/>
    </xf>
    <xf numFmtId="0" fontId="8" fillId="2" borderId="31"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1"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Border="1" applyAlignment="1">
      <alignment horizontal="center" vertical="center" wrapText="1"/>
    </xf>
    <xf numFmtId="0" fontId="18" fillId="0" borderId="61" xfId="0" applyFont="1" applyBorder="1" applyAlignment="1">
      <alignment horizontal="center" vertical="center" wrapText="1"/>
    </xf>
    <xf numFmtId="0" fontId="0" fillId="0" borderId="0" xfId="0" applyFont="1"/>
    <xf numFmtId="1" fontId="8" fillId="2" borderId="11" xfId="0" applyNumberFormat="1"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18" xfId="0" applyNumberFormat="1" applyFont="1" applyBorder="1" applyAlignment="1">
      <alignment horizontal="center" vertical="center"/>
    </xf>
    <xf numFmtId="0" fontId="8" fillId="0" borderId="44" xfId="0" applyFont="1" applyBorder="1" applyAlignment="1">
      <alignment horizontal="center" vertical="center" wrapText="1"/>
    </xf>
    <xf numFmtId="49" fontId="8" fillId="0" borderId="4" xfId="0" applyNumberFormat="1" applyFont="1" applyBorder="1" applyAlignment="1">
      <alignment horizontal="center" vertical="center"/>
    </xf>
    <xf numFmtId="0" fontId="26" fillId="0" borderId="61" xfId="4" applyBorder="1" applyAlignment="1">
      <alignment wrapText="1"/>
    </xf>
    <xf numFmtId="0" fontId="26" fillId="0" borderId="61" xfId="4" quotePrefix="1" applyBorder="1" applyAlignment="1">
      <alignment wrapText="1"/>
    </xf>
    <xf numFmtId="0" fontId="0" fillId="0" borderId="0" xfId="0" applyAlignment="1">
      <alignment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42" xfId="0" applyFont="1" applyFill="1" applyBorder="1" applyAlignment="1">
      <alignment horizontal="center" vertical="center" wrapText="1"/>
    </xf>
    <xf numFmtId="0" fontId="8" fillId="0" borderId="37" xfId="0" applyFont="1" applyBorder="1" applyAlignment="1">
      <alignment horizontal="center" vertical="center"/>
    </xf>
    <xf numFmtId="0" fontId="8" fillId="0" borderId="21" xfId="0" applyFont="1" applyBorder="1" applyAlignment="1">
      <alignment horizontal="center" vertical="center" wrapText="1"/>
    </xf>
    <xf numFmtId="0" fontId="8" fillId="2" borderId="14"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4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1" xfId="0" applyFont="1" applyFill="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4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21"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4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2" borderId="31"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xf>
    <xf numFmtId="0" fontId="8" fillId="0" borderId="4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textRotation="90" wrapText="1"/>
    </xf>
    <xf numFmtId="0" fontId="8" fillId="0" borderId="13" xfId="0" applyFont="1" applyFill="1" applyBorder="1" applyAlignment="1">
      <alignment horizontal="center" vertical="center"/>
    </xf>
    <xf numFmtId="0" fontId="8" fillId="0" borderId="10" xfId="0" applyFont="1" applyBorder="1" applyAlignment="1">
      <alignment horizontal="center" vertical="center" wrapText="1"/>
    </xf>
    <xf numFmtId="0" fontId="11" fillId="3" borderId="50" xfId="0" applyFont="1" applyFill="1" applyBorder="1" applyAlignment="1">
      <alignment horizontal="center" vertical="center" wrapText="1"/>
    </xf>
    <xf numFmtId="0" fontId="8" fillId="0" borderId="14" xfId="0" applyFont="1" applyBorder="1" applyAlignment="1">
      <alignment horizontal="center"/>
    </xf>
    <xf numFmtId="0" fontId="8" fillId="0" borderId="11" xfId="0" applyFont="1" applyFill="1" applyBorder="1" applyAlignment="1">
      <alignment horizontal="center"/>
    </xf>
    <xf numFmtId="0" fontId="13" fillId="0" borderId="0" xfId="0" applyFont="1" applyFill="1" applyAlignment="1">
      <alignment horizontal="center" vertical="center"/>
    </xf>
    <xf numFmtId="0" fontId="8" fillId="0" borderId="38"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1" xfId="0" applyFont="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6" fillId="0" borderId="61" xfId="4" quotePrefix="1" applyFill="1" applyBorder="1" applyAlignment="1">
      <alignment wrapText="1"/>
    </xf>
    <xf numFmtId="0" fontId="21" fillId="0" borderId="0" xfId="0" applyFont="1" applyAlignment="1">
      <alignment vertical="center"/>
    </xf>
    <xf numFmtId="0" fontId="18" fillId="0" borderId="61" xfId="0" applyFont="1" applyFill="1" applyBorder="1" applyAlignment="1">
      <alignment horizontal="center" vertical="center" wrapText="1"/>
    </xf>
    <xf numFmtId="0" fontId="26" fillId="0" borderId="61" xfId="4" applyFill="1" applyBorder="1" applyAlignment="1">
      <alignment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4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Border="1" applyAlignment="1">
      <alignment horizont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9"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4" xfId="0" applyFont="1" applyBorder="1" applyAlignment="1">
      <alignment horizontal="center" vertical="center"/>
    </xf>
    <xf numFmtId="0" fontId="8" fillId="2" borderId="31"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xf>
    <xf numFmtId="0" fontId="8" fillId="0" borderId="10"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9" xfId="0" applyFont="1" applyBorder="1" applyAlignment="1">
      <alignment horizontal="center" vertical="center"/>
    </xf>
    <xf numFmtId="0" fontId="8" fillId="2" borderId="14"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1" xfId="0" applyFont="1" applyFill="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1" xfId="0" applyFont="1" applyBorder="1" applyAlignment="1">
      <alignment horizontal="center" vertical="center"/>
    </xf>
    <xf numFmtId="0" fontId="8" fillId="0" borderId="10" xfId="0" applyFont="1" applyFill="1" applyBorder="1" applyAlignment="1">
      <alignment horizontal="center" vertical="center"/>
    </xf>
    <xf numFmtId="0" fontId="8" fillId="0" borderId="4" xfId="0" applyFont="1" applyFill="1" applyBorder="1" applyAlignment="1">
      <alignment vertical="center"/>
    </xf>
    <xf numFmtId="0" fontId="15" fillId="6" borderId="0" xfId="0" applyFont="1" applyFill="1"/>
    <xf numFmtId="0" fontId="15" fillId="2" borderId="0" xfId="0" applyFont="1" applyFill="1" applyAlignment="1">
      <alignment wrapText="1"/>
    </xf>
    <xf numFmtId="0" fontId="13" fillId="2" borderId="7" xfId="0" applyFont="1" applyFill="1" applyBorder="1" applyAlignment="1">
      <alignment horizontal="center" vertical="center" wrapText="1"/>
    </xf>
    <xf numFmtId="0" fontId="15" fillId="0" borderId="0" xfId="0" applyFont="1" applyAlignment="1">
      <alignment wrapText="1"/>
    </xf>
    <xf numFmtId="0" fontId="8" fillId="0" borderId="31" xfId="0" applyFont="1" applyFill="1" applyBorder="1" applyAlignment="1">
      <alignment horizontal="center" vertical="center" wrapText="1"/>
    </xf>
    <xf numFmtId="0" fontId="20" fillId="0" borderId="0" xfId="0" applyFont="1" applyBorder="1"/>
    <xf numFmtId="0" fontId="20" fillId="0" borderId="0" xfId="0" applyFont="1" applyBorder="1" applyAlignment="1">
      <alignment horizontal="left"/>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7" fillId="0" borderId="0" xfId="0" applyFont="1" applyAlignment="1">
      <alignment wrapText="1"/>
    </xf>
    <xf numFmtId="0" fontId="3" fillId="0" borderId="0" xfId="0" applyFont="1" applyAlignment="1">
      <alignment horizontal="justify" vertical="center"/>
    </xf>
    <xf numFmtId="0" fontId="28" fillId="0" borderId="0" xfId="0" applyFont="1" applyAlignment="1">
      <alignment horizontal="justify" vertical="center"/>
    </xf>
    <xf numFmtId="49" fontId="8" fillId="0" borderId="20" xfId="0" applyNumberFormat="1" applyFont="1" applyFill="1" applyBorder="1" applyAlignment="1">
      <alignment horizontal="center" vertical="center"/>
    </xf>
    <xf numFmtId="0" fontId="8" fillId="2"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48"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0" xfId="0" applyFont="1" applyFill="1" applyAlignment="1">
      <alignment horizontal="right" wrapText="1"/>
    </xf>
    <xf numFmtId="0" fontId="12" fillId="0" borderId="0" xfId="0" applyFont="1" applyFill="1" applyAlignment="1">
      <alignment horizontal="right" wrapText="1"/>
    </xf>
    <xf numFmtId="0" fontId="11" fillId="0" borderId="0" xfId="0" applyFont="1" applyFill="1" applyBorder="1" applyAlignment="1">
      <alignment vertical="top" wrapText="1"/>
    </xf>
    <xf numFmtId="0" fontId="7" fillId="0" borderId="0" xfId="0" applyFont="1" applyFill="1" applyBorder="1" applyAlignment="1">
      <alignment vertical="center" wrapText="1"/>
    </xf>
    <xf numFmtId="0" fontId="8" fillId="5" borderId="16" xfId="0" applyFont="1" applyFill="1" applyBorder="1" applyAlignment="1">
      <alignment horizontal="center" vertical="center" textRotation="90" wrapText="1"/>
    </xf>
    <xf numFmtId="0" fontId="8" fillId="5" borderId="35" xfId="0" applyFont="1" applyFill="1" applyBorder="1" applyAlignment="1">
      <alignment horizontal="center" vertical="center" textRotation="90" wrapText="1"/>
    </xf>
    <xf numFmtId="0" fontId="8" fillId="5" borderId="48"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 borderId="2" xfId="0" applyFont="1" applyFill="1" applyBorder="1" applyAlignment="1">
      <alignment horizontal="center" vertical="center" textRotation="90" wrapText="1"/>
    </xf>
    <xf numFmtId="0" fontId="8" fillId="2" borderId="1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43"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21"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2" borderId="31"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59"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1" xfId="0" applyFont="1" applyFill="1" applyBorder="1" applyAlignment="1">
      <alignment horizontal="center" vertical="center"/>
    </xf>
    <xf numFmtId="0" fontId="26" fillId="0" borderId="61" xfId="4" applyBorder="1"/>
    <xf numFmtId="1" fontId="8" fillId="0" borderId="35" xfId="0" applyNumberFormat="1" applyFont="1" applyFill="1" applyBorder="1" applyAlignment="1">
      <alignment horizontal="center" vertical="center" wrapText="1"/>
    </xf>
    <xf numFmtId="0" fontId="5" fillId="0" borderId="3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18" xfId="0" applyFont="1" applyBorder="1" applyAlignment="1">
      <alignment horizontal="center" vertical="center" wrapText="1"/>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0" xfId="0"/>
    <xf numFmtId="0" fontId="0" fillId="2" borderId="0" xfId="0" applyFill="1"/>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2" fillId="2" borderId="0" xfId="1" applyFont="1" applyFill="1" applyAlignment="1">
      <alignment horizontal="center" vertical="center" wrapText="1"/>
    </xf>
    <xf numFmtId="0" fontId="6" fillId="3" borderId="44"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8" xfId="0" applyFont="1" applyFill="1" applyBorder="1" applyAlignment="1">
      <alignment horizontal="center" vertical="center"/>
    </xf>
    <xf numFmtId="0" fontId="5" fillId="0" borderId="11" xfId="0" applyFont="1" applyBorder="1" applyAlignment="1">
      <alignment horizontal="center" vertical="center"/>
    </xf>
    <xf numFmtId="0" fontId="5" fillId="0" borderId="10"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14" xfId="0" applyFont="1" applyFill="1" applyBorder="1" applyAlignment="1">
      <alignment horizontal="center" vertical="center"/>
    </xf>
    <xf numFmtId="0" fontId="5"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8" xfId="0" applyFont="1" applyBorder="1" applyAlignment="1">
      <alignment horizontal="center" vertical="center"/>
    </xf>
    <xf numFmtId="0" fontId="5" fillId="0" borderId="7" xfId="0" applyFont="1" applyFill="1" applyBorder="1" applyAlignment="1">
      <alignment horizontal="center" vertical="center"/>
    </xf>
    <xf numFmtId="0" fontId="8" fillId="0" borderId="6"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29" fillId="0" borderId="1"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0" xfId="0" applyFont="1" applyFill="1" applyBorder="1" applyAlignment="1">
      <alignment horizontal="center" vertical="center" wrapText="1"/>
    </xf>
    <xf numFmtId="1" fontId="29" fillId="0" borderId="11" xfId="0" applyNumberFormat="1" applyFont="1" applyFill="1" applyBorder="1" applyAlignment="1">
      <alignment horizontal="center" vertical="center" wrapText="1"/>
    </xf>
    <xf numFmtId="0" fontId="23" fillId="0" borderId="0" xfId="0" applyFont="1" applyAlignment="1">
      <alignment horizontal="left"/>
    </xf>
    <xf numFmtId="1" fontId="29" fillId="0" borderId="9" xfId="0" applyNumberFormat="1" applyFont="1" applyFill="1" applyBorder="1" applyAlignment="1">
      <alignment horizontal="center" vertical="center" wrapText="1"/>
    </xf>
    <xf numFmtId="0" fontId="29" fillId="0" borderId="8" xfId="0" applyFont="1" applyFill="1" applyBorder="1" applyAlignment="1">
      <alignment horizontal="center" vertical="center" wrapText="1"/>
    </xf>
    <xf numFmtId="0" fontId="5" fillId="0" borderId="10" xfId="0" applyFont="1" applyBorder="1" applyAlignment="1">
      <alignment horizontal="center" vertical="center"/>
    </xf>
    <xf numFmtId="0" fontId="32" fillId="2" borderId="0" xfId="0" applyFont="1" applyFill="1" applyAlignment="1">
      <alignment horizontal="center" vertical="center"/>
    </xf>
    <xf numFmtId="0" fontId="32" fillId="2" borderId="7" xfId="0" applyFont="1" applyFill="1" applyBorder="1" applyAlignment="1">
      <alignment horizontal="center" vertical="center"/>
    </xf>
    <xf numFmtId="0" fontId="32" fillId="2" borderId="6" xfId="0" applyFont="1" applyFill="1" applyBorder="1" applyAlignment="1">
      <alignment horizontal="center" vertical="center" wrapText="1"/>
    </xf>
    <xf numFmtId="0" fontId="33" fillId="2" borderId="0" xfId="0" applyFont="1" applyFill="1" applyBorder="1"/>
    <xf numFmtId="0" fontId="33" fillId="0" borderId="0" xfId="0" applyFont="1" applyBorder="1"/>
    <xf numFmtId="0" fontId="34" fillId="3" borderId="7"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0" xfId="0" applyFont="1" applyFill="1" applyBorder="1" applyAlignment="1">
      <alignment horizontal="center" vertical="center" wrapText="1"/>
    </xf>
    <xf numFmtId="49" fontId="30" fillId="0" borderId="18" xfId="0" applyNumberFormat="1" applyFont="1" applyFill="1" applyBorder="1" applyAlignment="1">
      <alignment horizontal="center" vertical="center"/>
    </xf>
    <xf numFmtId="0" fontId="30" fillId="0" borderId="21" xfId="0" applyFont="1" applyBorder="1" applyAlignment="1">
      <alignment horizontal="center" vertical="center"/>
    </xf>
    <xf numFmtId="0" fontId="30" fillId="0" borderId="14" xfId="0" applyFont="1" applyBorder="1" applyAlignment="1">
      <alignment horizontal="center" vertical="center"/>
    </xf>
    <xf numFmtId="0" fontId="30" fillId="0" borderId="20" xfId="0" applyFont="1" applyBorder="1" applyAlignment="1">
      <alignment horizontal="center" vertical="center" wrapText="1"/>
    </xf>
    <xf numFmtId="0" fontId="30" fillId="0" borderId="8" xfId="0" applyFont="1" applyFill="1" applyBorder="1" applyAlignment="1">
      <alignment horizontal="center" vertical="center"/>
    </xf>
    <xf numFmtId="0" fontId="30" fillId="0" borderId="19" xfId="0" applyFont="1" applyBorder="1" applyAlignment="1">
      <alignment horizontal="center" vertical="center"/>
    </xf>
    <xf numFmtId="0" fontId="30" fillId="0" borderId="10" xfId="0" applyFont="1" applyFill="1" applyBorder="1" applyAlignment="1">
      <alignment horizontal="center" vertical="center"/>
    </xf>
    <xf numFmtId="0" fontId="30" fillId="0" borderId="20" xfId="0" applyFont="1" applyBorder="1" applyAlignment="1">
      <alignment horizontal="center" vertical="center"/>
    </xf>
    <xf numFmtId="0" fontId="30" fillId="0" borderId="19" xfId="0" applyFont="1" applyBorder="1" applyAlignment="1">
      <alignment horizontal="center" vertical="center" wrapText="1"/>
    </xf>
    <xf numFmtId="0" fontId="30" fillId="0" borderId="7"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2" borderId="31" xfId="0" applyFont="1" applyFill="1" applyBorder="1" applyAlignment="1">
      <alignment horizontal="center" vertical="center"/>
    </xf>
    <xf numFmtId="0" fontId="30" fillId="2" borderId="13" xfId="0" applyFont="1" applyFill="1" applyBorder="1" applyAlignment="1">
      <alignment horizontal="center" vertical="center"/>
    </xf>
    <xf numFmtId="0" fontId="29" fillId="0" borderId="7" xfId="0" applyFont="1" applyFill="1" applyBorder="1" applyAlignment="1">
      <alignment horizontal="center" vertical="center" wrapText="1"/>
    </xf>
    <xf numFmtId="0" fontId="29" fillId="0" borderId="59" xfId="0" applyFont="1" applyBorder="1" applyAlignment="1">
      <alignment horizontal="center" vertical="center" wrapText="1"/>
    </xf>
    <xf numFmtId="0" fontId="29" fillId="0" borderId="4"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31"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wrapText="1"/>
    </xf>
    <xf numFmtId="0" fontId="5" fillId="0" borderId="20" xfId="0" applyFont="1" applyBorder="1" applyAlignment="1">
      <alignment horizontal="center" vertical="center"/>
    </xf>
    <xf numFmtId="0" fontId="30" fillId="0" borderId="10"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5" fillId="3" borderId="29" xfId="0" applyFont="1" applyFill="1" applyBorder="1" applyAlignment="1">
      <alignment horizontal="center" vertical="center" textRotation="90" wrapText="1"/>
    </xf>
    <xf numFmtId="0" fontId="5" fillId="3" borderId="16" xfId="0" applyFont="1" applyFill="1" applyBorder="1" applyAlignment="1">
      <alignment horizontal="center" vertical="center" textRotation="90" wrapText="1"/>
    </xf>
    <xf numFmtId="0" fontId="5" fillId="3" borderId="2" xfId="0" applyFont="1" applyFill="1" applyBorder="1" applyAlignment="1">
      <alignment horizontal="center" vertical="center" textRotation="90" wrapText="1"/>
    </xf>
    <xf numFmtId="0" fontId="5" fillId="0" borderId="3"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3" borderId="26" xfId="0" applyFont="1" applyFill="1" applyBorder="1" applyAlignment="1">
      <alignment horizontal="center" vertical="center" textRotation="90"/>
    </xf>
    <xf numFmtId="0" fontId="5" fillId="3" borderId="28" xfId="0" applyFont="1" applyFill="1" applyBorder="1" applyAlignment="1">
      <alignment horizontal="center" vertical="center" textRotation="90"/>
    </xf>
    <xf numFmtId="0" fontId="5" fillId="3" borderId="27" xfId="0" applyFont="1" applyFill="1" applyBorder="1" applyAlignment="1">
      <alignment horizontal="center" vertical="center" textRotation="90"/>
    </xf>
    <xf numFmtId="0" fontId="5" fillId="3" borderId="3" xfId="0" applyFont="1" applyFill="1" applyBorder="1" applyAlignment="1">
      <alignment horizontal="center" vertical="center" textRotation="90" wrapText="1"/>
    </xf>
    <xf numFmtId="0" fontId="5" fillId="3" borderId="17" xfId="0" applyFont="1" applyFill="1" applyBorder="1" applyAlignment="1">
      <alignment horizontal="center" vertical="center" textRotation="90" wrapText="1"/>
    </xf>
    <xf numFmtId="0" fontId="5" fillId="3" borderId="35" xfId="0" applyFont="1" applyFill="1" applyBorder="1" applyAlignment="1">
      <alignment horizontal="center" vertical="center" textRotation="90"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xf>
    <xf numFmtId="0" fontId="5" fillId="0" borderId="23" xfId="0" applyFont="1" applyBorder="1" applyAlignment="1">
      <alignment horizontal="center" vertical="center"/>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5" fillId="2" borderId="1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55"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3" borderId="29" xfId="0" applyFont="1" applyFill="1" applyBorder="1" applyAlignment="1">
      <alignment horizontal="center" vertical="center" textRotation="90"/>
    </xf>
    <xf numFmtId="0" fontId="5" fillId="3" borderId="2" xfId="0" applyFont="1" applyFill="1" applyBorder="1" applyAlignment="1">
      <alignment horizontal="center" vertical="center" textRotation="90"/>
    </xf>
    <xf numFmtId="0" fontId="8" fillId="2" borderId="42"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3" borderId="16" xfId="0" applyFont="1" applyFill="1" applyBorder="1" applyAlignment="1">
      <alignment horizontal="center" vertical="center" textRotation="90"/>
    </xf>
    <xf numFmtId="0" fontId="8" fillId="2" borderId="44" xfId="0" applyFont="1" applyFill="1" applyBorder="1" applyAlignment="1">
      <alignment horizontal="center" vertical="center"/>
    </xf>
    <xf numFmtId="0" fontId="8" fillId="2" borderId="43" xfId="0" applyFont="1" applyFill="1" applyBorder="1" applyAlignment="1">
      <alignment horizontal="center" vertical="center"/>
    </xf>
    <xf numFmtId="0" fontId="30" fillId="0" borderId="34" xfId="0" applyFont="1" applyBorder="1" applyAlignment="1">
      <alignment horizontal="center" vertical="center"/>
    </xf>
    <xf numFmtId="0" fontId="30" fillId="0" borderId="10" xfId="0" applyFont="1" applyBorder="1" applyAlignment="1">
      <alignment horizontal="center" vertical="center"/>
    </xf>
    <xf numFmtId="0" fontId="29" fillId="0" borderId="34" xfId="0" applyFont="1" applyBorder="1" applyAlignment="1">
      <alignment horizontal="center" vertical="center"/>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3" borderId="37" xfId="0" applyFont="1" applyFill="1" applyBorder="1" applyAlignment="1">
      <alignment horizontal="center" vertical="center" textRotation="90"/>
    </xf>
    <xf numFmtId="0" fontId="5" fillId="3" borderId="17" xfId="0" applyFont="1" applyFill="1" applyBorder="1" applyAlignment="1">
      <alignment horizontal="center" vertical="center" textRotation="90"/>
    </xf>
    <xf numFmtId="0" fontId="5" fillId="3" borderId="18" xfId="0" applyFont="1" applyFill="1" applyBorder="1" applyAlignment="1">
      <alignment horizontal="center" vertical="center" textRotation="90"/>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6" xfId="0" applyFont="1" applyBorder="1" applyAlignment="1">
      <alignment horizontal="center" vertical="center"/>
    </xf>
    <xf numFmtId="0" fontId="5" fillId="0" borderId="22" xfId="0" applyFont="1" applyBorder="1" applyAlignment="1">
      <alignment horizontal="center" vertical="center"/>
    </xf>
    <xf numFmtId="0" fontId="5" fillId="0" borderId="34"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5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11"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8" fillId="3" borderId="29" xfId="0" applyFont="1" applyFill="1" applyBorder="1" applyAlignment="1">
      <alignment horizontal="center" vertical="center" textRotation="90" wrapText="1"/>
    </xf>
    <xf numFmtId="0" fontId="8" fillId="3" borderId="16" xfId="0" applyFont="1" applyFill="1" applyBorder="1" applyAlignment="1">
      <alignment horizontal="center" vertical="center" textRotation="90" wrapText="1"/>
    </xf>
    <xf numFmtId="0" fontId="8" fillId="3" borderId="2" xfId="0" applyFont="1" applyFill="1" applyBorder="1" applyAlignment="1">
      <alignment horizontal="center" vertical="center" textRotation="90" wrapText="1"/>
    </xf>
    <xf numFmtId="0" fontId="8" fillId="2" borderId="37"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55"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25" xfId="0" applyFont="1" applyFill="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5" fillId="0" borderId="37" xfId="0" applyFont="1" applyBorder="1" applyAlignment="1">
      <alignment horizontal="center" vertical="center"/>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Border="1" applyAlignment="1">
      <alignment horizontal="center" vertical="center" wrapText="1"/>
    </xf>
    <xf numFmtId="0" fontId="8" fillId="0" borderId="37"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2" borderId="14"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25" xfId="0" applyFont="1" applyBorder="1" applyAlignment="1">
      <alignment horizontal="center" vertical="center"/>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3" borderId="3" xfId="0" applyFont="1" applyFill="1" applyBorder="1" applyAlignment="1">
      <alignment horizontal="center" vertical="center" textRotation="90"/>
    </xf>
    <xf numFmtId="0" fontId="5" fillId="3" borderId="35" xfId="0" applyFont="1" applyFill="1" applyBorder="1" applyAlignment="1">
      <alignment horizontal="center" vertical="center" textRotation="90"/>
    </xf>
    <xf numFmtId="0" fontId="8" fillId="3" borderId="26" xfId="0" applyFont="1" applyFill="1" applyBorder="1" applyAlignment="1">
      <alignment horizontal="center" vertical="center" textRotation="90"/>
    </xf>
    <xf numFmtId="0" fontId="8" fillId="3" borderId="27" xfId="0" applyFont="1" applyFill="1" applyBorder="1" applyAlignment="1">
      <alignment horizontal="center" vertical="center" textRotation="90"/>
    </xf>
    <xf numFmtId="0" fontId="8" fillId="0" borderId="33" xfId="0" applyFont="1" applyBorder="1" applyAlignment="1">
      <alignment horizontal="center" vertical="center"/>
    </xf>
    <xf numFmtId="0" fontId="8" fillId="0" borderId="12" xfId="0" applyFont="1" applyBorder="1" applyAlignment="1">
      <alignment horizontal="center" vertical="center"/>
    </xf>
    <xf numFmtId="0" fontId="8" fillId="0" borderId="34" xfId="0" applyFont="1" applyBorder="1" applyAlignment="1">
      <alignment horizontal="center" vertical="center" wrapText="1"/>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25" xfId="0" applyFont="1" applyBorder="1" applyAlignment="1">
      <alignment horizontal="center" vertical="center"/>
    </xf>
    <xf numFmtId="0" fontId="8" fillId="3" borderId="3" xfId="0" applyFont="1" applyFill="1" applyBorder="1" applyAlignment="1">
      <alignment horizontal="center" vertical="center" textRotation="90" wrapText="1"/>
    </xf>
    <xf numFmtId="0" fontId="8" fillId="3" borderId="17" xfId="0" applyFont="1" applyFill="1" applyBorder="1" applyAlignment="1">
      <alignment horizontal="center" vertical="center" textRotation="90"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30" xfId="0" applyFont="1" applyBorder="1" applyAlignment="1">
      <alignment horizontal="center" vertical="center" wrapText="1"/>
    </xf>
    <xf numFmtId="0" fontId="8" fillId="3" borderId="29" xfId="0" applyFont="1" applyFill="1" applyBorder="1" applyAlignment="1">
      <alignment horizontal="center" vertical="center" textRotation="90"/>
    </xf>
    <xf numFmtId="0" fontId="8" fillId="3" borderId="16" xfId="0" applyFont="1" applyFill="1" applyBorder="1" applyAlignment="1">
      <alignment horizontal="center" vertical="center" textRotation="90"/>
    </xf>
    <xf numFmtId="0" fontId="8" fillId="3" borderId="2" xfId="0" applyFont="1" applyFill="1" applyBorder="1" applyAlignment="1">
      <alignment horizontal="center" vertical="center" textRotation="90"/>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0" xfId="0" applyFont="1" applyBorder="1" applyAlignment="1">
      <alignment horizontal="center" vertical="center" wrapText="1"/>
    </xf>
    <xf numFmtId="0" fontId="8" fillId="0" borderId="34" xfId="0" applyFont="1" applyBorder="1" applyAlignment="1">
      <alignment horizontal="center" vertical="center"/>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1" xfId="0" applyFont="1" applyFill="1" applyBorder="1" applyAlignment="1">
      <alignment horizontal="center" vertical="center"/>
    </xf>
    <xf numFmtId="0" fontId="8" fillId="2" borderId="3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5" fillId="2" borderId="3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3"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30" xfId="0" applyFont="1" applyFill="1" applyBorder="1" applyAlignment="1">
      <alignment horizontal="center" vertical="center"/>
    </xf>
    <xf numFmtId="0" fontId="8" fillId="0" borderId="4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10" xfId="0" applyFont="1" applyFill="1" applyBorder="1" applyAlignment="1">
      <alignment horizontal="center" vertical="center"/>
    </xf>
    <xf numFmtId="0" fontId="5" fillId="0" borderId="18" xfId="0" applyFont="1" applyBorder="1" applyAlignment="1">
      <alignment horizontal="center" wrapText="1"/>
    </xf>
    <xf numFmtId="0" fontId="5" fillId="0" borderId="25" xfId="0" applyFont="1" applyBorder="1" applyAlignment="1">
      <alignment horizontal="center" wrapText="1"/>
    </xf>
    <xf numFmtId="0" fontId="5" fillId="0" borderId="1"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xf>
    <xf numFmtId="0" fontId="5" fillId="2" borderId="4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48" xfId="0" applyFont="1" applyBorder="1" applyAlignment="1">
      <alignment horizontal="center" vertical="center"/>
    </xf>
    <xf numFmtId="0" fontId="5" fillId="0" borderId="5"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xf>
    <xf numFmtId="0" fontId="5" fillId="0" borderId="52" xfId="0" applyFont="1" applyBorder="1" applyAlignment="1">
      <alignment horizontal="center" vertical="center"/>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58" xfId="0" applyFont="1" applyBorder="1" applyAlignment="1">
      <alignment horizontal="center" vertical="center"/>
    </xf>
    <xf numFmtId="0" fontId="5" fillId="0" borderId="46" xfId="0" applyFont="1" applyBorder="1" applyAlignment="1">
      <alignment horizontal="center" vertical="center"/>
    </xf>
    <xf numFmtId="0" fontId="5" fillId="0" borderId="14" xfId="0" applyFont="1" applyBorder="1" applyAlignment="1">
      <alignment horizontal="center" vertical="center"/>
    </xf>
    <xf numFmtId="0" fontId="8" fillId="0" borderId="4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3" borderId="62" xfId="0" applyFont="1" applyFill="1" applyBorder="1" applyAlignment="1">
      <alignment horizontal="center" vertical="center" textRotation="90"/>
    </xf>
    <xf numFmtId="0" fontId="8" fillId="0" borderId="36" xfId="0" applyFont="1" applyBorder="1" applyAlignment="1">
      <alignment horizontal="center" vertical="center"/>
    </xf>
    <xf numFmtId="0" fontId="8" fillId="0" borderId="22" xfId="0" applyFont="1" applyBorder="1" applyAlignment="1">
      <alignment horizontal="center" vertical="center"/>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8" fillId="0" borderId="10" xfId="0" applyFont="1" applyBorder="1" applyAlignment="1">
      <alignment horizontal="center"/>
    </xf>
    <xf numFmtId="0" fontId="8" fillId="0" borderId="19" xfId="0" applyFont="1" applyBorder="1" applyAlignment="1">
      <alignment horizontal="center" wrapText="1"/>
    </xf>
    <xf numFmtId="0" fontId="8" fillId="0" borderId="24" xfId="0" applyFont="1" applyBorder="1" applyAlignment="1">
      <alignment horizontal="center" wrapText="1"/>
    </xf>
    <xf numFmtId="0" fontId="8" fillId="0" borderId="9" xfId="0" applyFont="1" applyBorder="1" applyAlignment="1">
      <alignment horizontal="center"/>
    </xf>
    <xf numFmtId="0" fontId="8" fillId="0" borderId="8" xfId="0" applyFont="1" applyBorder="1" applyAlignment="1">
      <alignment horizontal="center"/>
    </xf>
    <xf numFmtId="0" fontId="8" fillId="0" borderId="1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1" xfId="0" applyFont="1" applyBorder="1" applyAlignment="1">
      <alignment horizontal="center" vertical="center"/>
    </xf>
    <xf numFmtId="0" fontId="8" fillId="0" borderId="13" xfId="0" applyFont="1" applyBorder="1" applyAlignment="1">
      <alignment horizontal="center" vertical="center"/>
    </xf>
    <xf numFmtId="0" fontId="5" fillId="0" borderId="4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1" xfId="0" applyFont="1" applyBorder="1" applyAlignment="1">
      <alignment horizontal="center" vertical="center"/>
    </xf>
    <xf numFmtId="0" fontId="8" fillId="0" borderId="3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3" borderId="26" xfId="0" applyFont="1" applyFill="1" applyBorder="1" applyAlignment="1">
      <alignment horizontal="center" vertical="center" textRotation="90" wrapText="1"/>
    </xf>
    <xf numFmtId="0" fontId="8" fillId="3" borderId="27" xfId="0" applyFont="1" applyFill="1" applyBorder="1" applyAlignment="1">
      <alignment horizontal="center" vertical="center" textRotation="90" wrapText="1"/>
    </xf>
    <xf numFmtId="0" fontId="8" fillId="0" borderId="21" xfId="0" applyFont="1" applyFill="1" applyBorder="1" applyAlignment="1">
      <alignment horizontal="center" vertical="center" wrapText="1"/>
    </xf>
    <xf numFmtId="0" fontId="8" fillId="0" borderId="3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25"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0" borderId="1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8" fillId="3" borderId="28" xfId="0" applyFont="1" applyFill="1" applyBorder="1" applyAlignment="1">
      <alignment horizontal="center" vertical="center" textRotation="90"/>
    </xf>
    <xf numFmtId="0" fontId="8" fillId="0" borderId="36" xfId="0" applyFont="1" applyBorder="1" applyAlignment="1">
      <alignment horizontal="center" vertical="center" wrapText="1"/>
    </xf>
    <xf numFmtId="0" fontId="8" fillId="3" borderId="28" xfId="0" applyFont="1" applyFill="1" applyBorder="1" applyAlignment="1">
      <alignment horizontal="center" vertical="center" textRotation="90" wrapText="1"/>
    </xf>
    <xf numFmtId="0" fontId="8" fillId="0" borderId="30" xfId="0" applyFont="1" applyBorder="1" applyAlignment="1">
      <alignment horizontal="center" vertical="center"/>
    </xf>
    <xf numFmtId="0" fontId="5" fillId="0" borderId="20" xfId="0" applyFont="1" applyBorder="1" applyAlignment="1">
      <alignment horizontal="center" vertical="center"/>
    </xf>
    <xf numFmtId="0" fontId="5" fillId="0" borderId="49" xfId="0" applyFont="1" applyBorder="1" applyAlignment="1">
      <alignment horizontal="center" vertical="center"/>
    </xf>
    <xf numFmtId="0" fontId="8" fillId="0" borderId="31" xfId="0" applyFont="1" applyFill="1" applyBorder="1" applyAlignment="1">
      <alignment horizontal="center" vertical="center"/>
    </xf>
    <xf numFmtId="0" fontId="8" fillId="0" borderId="46"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51" xfId="0" applyFont="1" applyBorder="1" applyAlignment="1">
      <alignment horizontal="center" vertical="center"/>
    </xf>
    <xf numFmtId="0" fontId="8" fillId="0" borderId="40" xfId="0" applyFont="1" applyBorder="1" applyAlignment="1">
      <alignment horizontal="center" vertical="center"/>
    </xf>
    <xf numFmtId="0" fontId="5" fillId="2" borderId="18" xfId="0" applyFont="1" applyFill="1" applyBorder="1" applyAlignment="1">
      <alignment horizontal="center" vertical="center"/>
    </xf>
    <xf numFmtId="0" fontId="5" fillId="2" borderId="25" xfId="0" applyFont="1" applyFill="1" applyBorder="1" applyAlignment="1">
      <alignment horizontal="center" vertical="center"/>
    </xf>
    <xf numFmtId="0" fontId="8" fillId="3" borderId="45" xfId="0" applyFont="1" applyFill="1" applyBorder="1" applyAlignment="1">
      <alignment horizontal="center" vertical="center" textRotation="90"/>
    </xf>
    <xf numFmtId="0" fontId="8" fillId="0" borderId="33" xfId="0" applyFont="1" applyBorder="1" applyAlignment="1">
      <alignment horizontal="center" vertical="center" wrapText="1"/>
    </xf>
    <xf numFmtId="0" fontId="8" fillId="2" borderId="31" xfId="0" applyFont="1" applyFill="1" applyBorder="1" applyAlignment="1">
      <alignment horizontal="center" vertical="center"/>
    </xf>
    <xf numFmtId="0" fontId="8" fillId="2" borderId="13" xfId="0" applyFont="1" applyFill="1" applyBorder="1" applyAlignment="1">
      <alignment horizontal="center" vertical="center"/>
    </xf>
    <xf numFmtId="0" fontId="5" fillId="3" borderId="26" xfId="0" applyFont="1" applyFill="1" applyBorder="1" applyAlignment="1">
      <alignment horizontal="center" vertical="center" textRotation="90" wrapText="1"/>
    </xf>
    <xf numFmtId="0" fontId="5" fillId="3" borderId="27" xfId="0" applyFont="1" applyFill="1" applyBorder="1" applyAlignment="1">
      <alignment horizontal="center" vertical="center" textRotation="90" wrapText="1"/>
    </xf>
    <xf numFmtId="0" fontId="29" fillId="0" borderId="42"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2"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4" xfId="0" applyFont="1" applyBorder="1" applyAlignment="1">
      <alignment horizontal="center" vertical="center" wrapText="1"/>
    </xf>
    <xf numFmtId="0" fontId="15" fillId="0" borderId="0" xfId="0" applyFont="1" applyAlignment="1">
      <alignment horizontal="left" vertical="center" wrapText="1"/>
    </xf>
    <xf numFmtId="0" fontId="8" fillId="0" borderId="48" xfId="0" applyFont="1" applyBorder="1" applyAlignment="1">
      <alignment horizontal="center" vertical="center" wrapText="1"/>
    </xf>
    <xf numFmtId="0" fontId="8" fillId="0" borderId="5"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3" borderId="62" xfId="0" applyFont="1" applyFill="1" applyBorder="1" applyAlignment="1">
      <alignment horizontal="center" vertical="center" textRotation="90" wrapText="1"/>
    </xf>
    <xf numFmtId="0" fontId="8" fillId="5" borderId="29" xfId="0" applyFont="1" applyFill="1" applyBorder="1" applyAlignment="1">
      <alignment horizontal="center" vertical="center" textRotation="90" wrapText="1"/>
    </xf>
    <xf numFmtId="0" fontId="8" fillId="5" borderId="16" xfId="0" applyFont="1" applyFill="1" applyBorder="1" applyAlignment="1">
      <alignment horizontal="center" vertical="center" textRotation="90" wrapText="1"/>
    </xf>
    <xf numFmtId="0" fontId="8" fillId="4" borderId="37"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5" borderId="29" xfId="0" applyFont="1" applyFill="1" applyBorder="1" applyAlignment="1">
      <alignment horizontal="center" vertical="center" textRotation="90"/>
    </xf>
    <xf numFmtId="0" fontId="8" fillId="5" borderId="16" xfId="0" applyFont="1" applyFill="1" applyBorder="1" applyAlignment="1">
      <alignment horizontal="center" vertical="center" textRotation="90"/>
    </xf>
    <xf numFmtId="0" fontId="8" fillId="5" borderId="2" xfId="0" applyFont="1" applyFill="1" applyBorder="1" applyAlignment="1">
      <alignment horizontal="center" vertical="center" textRotation="90"/>
    </xf>
    <xf numFmtId="0" fontId="8" fillId="4" borderId="3" xfId="0" applyFont="1" applyFill="1" applyBorder="1" applyAlignment="1">
      <alignment horizontal="center" vertical="center"/>
    </xf>
    <xf numFmtId="0" fontId="8" fillId="4" borderId="35" xfId="0" applyFont="1" applyFill="1" applyBorder="1" applyAlignment="1">
      <alignment horizontal="center" vertical="center"/>
    </xf>
    <xf numFmtId="0" fontId="8" fillId="5" borderId="3" xfId="0" applyFont="1" applyFill="1" applyBorder="1" applyAlignment="1">
      <alignment horizontal="center" vertical="center" textRotation="90" wrapText="1"/>
    </xf>
    <xf numFmtId="0" fontId="8" fillId="5" borderId="35" xfId="0" applyFont="1" applyFill="1" applyBorder="1" applyAlignment="1">
      <alignment horizontal="center" vertical="center" textRotation="90" wrapText="1"/>
    </xf>
    <xf numFmtId="0" fontId="8" fillId="4" borderId="48"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8" fillId="4" borderId="37" xfId="0" applyFont="1" applyFill="1" applyBorder="1" applyAlignment="1">
      <alignment horizontal="center" vertical="center"/>
    </xf>
    <xf numFmtId="0" fontId="8" fillId="4" borderId="23"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18" fillId="0" borderId="48" xfId="0" applyFont="1" applyBorder="1" applyAlignment="1">
      <alignment horizontal="center" vertical="center" wrapText="1"/>
    </xf>
    <xf numFmtId="0" fontId="18" fillId="0" borderId="5" xfId="0" applyFont="1" applyBorder="1" applyAlignment="1">
      <alignment horizontal="center" vertical="center" wrapText="1"/>
    </xf>
    <xf numFmtId="0" fontId="8" fillId="0" borderId="21" xfId="0" applyFont="1" applyBorder="1" applyAlignment="1">
      <alignment horizontal="center" vertical="center"/>
    </xf>
    <xf numFmtId="0" fontId="8" fillId="0" borderId="32" xfId="0" applyFont="1" applyBorder="1" applyAlignment="1">
      <alignment horizontal="center" vertical="center"/>
    </xf>
    <xf numFmtId="0" fontId="8" fillId="0" borderId="8" xfId="0" applyFont="1" applyBorder="1" applyAlignment="1">
      <alignment horizontal="center" vertical="center"/>
    </xf>
    <xf numFmtId="0" fontId="8" fillId="0" borderId="57"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43" xfId="0" applyFont="1" applyFill="1" applyBorder="1" applyAlignment="1">
      <alignment horizontal="center" vertical="center"/>
    </xf>
    <xf numFmtId="0" fontId="8" fillId="3" borderId="35" xfId="0" applyFont="1" applyFill="1" applyBorder="1" applyAlignment="1">
      <alignment horizontal="center" vertical="center" textRotation="90" wrapText="1"/>
    </xf>
    <xf numFmtId="0" fontId="8" fillId="2" borderId="4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3" xfId="0" applyFont="1" applyFill="1" applyBorder="1" applyAlignment="1">
      <alignment horizontal="center" vertical="center" textRotation="90" wrapText="1"/>
    </xf>
    <xf numFmtId="0" fontId="8" fillId="0" borderId="17" xfId="0" applyFont="1" applyFill="1" applyBorder="1" applyAlignment="1">
      <alignment horizontal="center" vertical="center" textRotation="90" wrapText="1"/>
    </xf>
    <xf numFmtId="0" fontId="8" fillId="0" borderId="16" xfId="0" applyFont="1" applyFill="1" applyBorder="1" applyAlignment="1">
      <alignment horizontal="center" vertical="center" textRotation="90" wrapText="1"/>
    </xf>
    <xf numFmtId="0" fontId="8" fillId="0" borderId="2" xfId="0" applyFont="1" applyFill="1" applyBorder="1" applyAlignment="1">
      <alignment horizontal="center" vertical="center" textRotation="90" wrapText="1"/>
    </xf>
    <xf numFmtId="0" fontId="8" fillId="0" borderId="18"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9" xfId="0" applyFont="1" applyFill="1" applyBorder="1" applyAlignment="1">
      <alignment horizontal="center" vertical="center" textRotation="90" wrapText="1"/>
    </xf>
    <xf numFmtId="0" fontId="8" fillId="0" borderId="13" xfId="0" applyFont="1" applyFill="1" applyBorder="1" applyAlignment="1">
      <alignment horizontal="center" vertical="center"/>
    </xf>
    <xf numFmtId="0" fontId="8" fillId="0" borderId="29" xfId="0" applyFont="1" applyFill="1" applyBorder="1" applyAlignment="1">
      <alignment horizontal="center" vertical="center" textRotation="90"/>
    </xf>
    <xf numFmtId="0" fontId="8" fillId="0" borderId="16" xfId="0" applyFont="1" applyFill="1" applyBorder="1" applyAlignment="1">
      <alignment horizontal="center" vertical="center" textRotation="90"/>
    </xf>
    <xf numFmtId="0" fontId="8" fillId="0" borderId="2"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4" xfId="0" applyFont="1" applyBorder="1" applyAlignment="1">
      <alignment horizontal="center" vertical="center" wrapText="1"/>
    </xf>
    <xf numFmtId="0" fontId="30" fillId="3" borderId="29" xfId="0" applyFont="1" applyFill="1" applyBorder="1" applyAlignment="1">
      <alignment horizontal="center" vertical="center" textRotation="90" wrapText="1"/>
    </xf>
    <xf numFmtId="0" fontId="30" fillId="3" borderId="16" xfId="0" applyFont="1" applyFill="1" applyBorder="1" applyAlignment="1">
      <alignment horizontal="center" vertical="center" textRotation="90" wrapText="1"/>
    </xf>
    <xf numFmtId="0" fontId="30" fillId="3" borderId="2" xfId="0" applyFont="1" applyFill="1" applyBorder="1" applyAlignment="1">
      <alignment horizontal="center" vertical="center" textRotation="90" wrapText="1"/>
    </xf>
    <xf numFmtId="0" fontId="30" fillId="2" borderId="37" xfId="0" applyFont="1" applyFill="1" applyBorder="1" applyAlignment="1">
      <alignment horizontal="center" vertical="center"/>
    </xf>
    <xf numFmtId="0" fontId="30" fillId="2" borderId="23" xfId="0" applyFont="1" applyFill="1" applyBorder="1" applyAlignment="1">
      <alignment horizontal="center" vertical="center"/>
    </xf>
    <xf numFmtId="0" fontId="30" fillId="2" borderId="19" xfId="0" applyFont="1" applyFill="1" applyBorder="1" applyAlignment="1">
      <alignment horizontal="center" vertical="center"/>
    </xf>
    <xf numFmtId="0" fontId="30" fillId="2" borderId="24" xfId="0" applyFont="1" applyFill="1" applyBorder="1" applyAlignment="1">
      <alignment horizontal="center" vertical="center"/>
    </xf>
    <xf numFmtId="0" fontId="30" fillId="2" borderId="55"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30" fillId="2" borderId="35" xfId="0" applyFont="1" applyFill="1" applyBorder="1" applyAlignment="1">
      <alignment horizontal="center" vertical="center"/>
    </xf>
    <xf numFmtId="0" fontId="30" fillId="2" borderId="56" xfId="0" applyFont="1" applyFill="1" applyBorder="1" applyAlignment="1">
      <alignment horizontal="center" vertical="center"/>
    </xf>
    <xf numFmtId="0" fontId="30" fillId="3" borderId="29" xfId="0" applyFont="1" applyFill="1" applyBorder="1" applyAlignment="1">
      <alignment horizontal="center" vertical="center" textRotation="90"/>
    </xf>
    <xf numFmtId="0" fontId="30" fillId="3" borderId="2" xfId="0" applyFont="1" applyFill="1" applyBorder="1" applyAlignment="1">
      <alignment horizontal="center" vertical="center" textRotation="90"/>
    </xf>
    <xf numFmtId="0" fontId="30" fillId="0" borderId="42"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40"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0" borderId="35" xfId="0" applyFont="1" applyFill="1" applyBorder="1" applyAlignment="1">
      <alignment horizontal="center" vertical="center" textRotation="90"/>
    </xf>
    <xf numFmtId="0" fontId="8" fillId="0" borderId="62" xfId="0" applyFont="1" applyFill="1" applyBorder="1" applyAlignment="1">
      <alignment horizontal="center" vertical="center" textRotation="90" wrapText="1"/>
    </xf>
    <xf numFmtId="0" fontId="8" fillId="0" borderId="28"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46"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textRotation="90"/>
    </xf>
    <xf numFmtId="0" fontId="8" fillId="0" borderId="17" xfId="0" applyFont="1" applyFill="1" applyBorder="1" applyAlignment="1">
      <alignment horizontal="center" vertical="center" textRotation="90"/>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2" xfId="0" applyFont="1" applyFill="1" applyBorder="1" applyAlignment="1">
      <alignment horizontal="center" vertical="center" textRotation="90"/>
    </xf>
    <xf numFmtId="0" fontId="8" fillId="0" borderId="28" xfId="0" applyFont="1" applyFill="1" applyBorder="1" applyAlignment="1">
      <alignment horizontal="center" vertical="center" textRotation="90"/>
    </xf>
    <xf numFmtId="0" fontId="8" fillId="0" borderId="34"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3" borderId="37" xfId="0" applyFont="1" applyFill="1" applyBorder="1" applyAlignment="1">
      <alignment horizontal="center" vertical="center" textRotation="90"/>
    </xf>
    <xf numFmtId="0" fontId="8" fillId="3" borderId="17" xfId="0" applyFont="1" applyFill="1" applyBorder="1" applyAlignment="1">
      <alignment horizontal="center" vertical="center" textRotation="90"/>
    </xf>
    <xf numFmtId="0" fontId="8" fillId="3" borderId="18" xfId="0" applyFont="1" applyFill="1" applyBorder="1" applyAlignment="1">
      <alignment horizontal="center" vertical="center" textRotation="90"/>
    </xf>
    <xf numFmtId="0" fontId="8" fillId="2" borderId="4" xfId="0" applyFont="1" applyFill="1" applyBorder="1" applyAlignment="1">
      <alignment horizontal="center" vertical="center" wrapText="1"/>
    </xf>
    <xf numFmtId="0" fontId="8" fillId="3" borderId="3" xfId="0" applyFont="1" applyFill="1" applyBorder="1" applyAlignment="1">
      <alignment horizontal="center" vertical="center" textRotation="90"/>
    </xf>
    <xf numFmtId="0" fontId="8" fillId="3" borderId="35" xfId="0" applyFont="1" applyFill="1" applyBorder="1" applyAlignment="1">
      <alignment horizontal="center" vertical="center" textRotation="90"/>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3" borderId="37" xfId="0" applyFont="1" applyFill="1" applyBorder="1" applyAlignment="1">
      <alignment horizontal="center" vertical="center" textRotation="90" wrapText="1"/>
    </xf>
    <xf numFmtId="0" fontId="8" fillId="3" borderId="18" xfId="0" applyFont="1" applyFill="1" applyBorder="1" applyAlignment="1">
      <alignment horizontal="center" vertical="center" textRotation="90" wrapText="1"/>
    </xf>
    <xf numFmtId="0" fontId="8" fillId="3" borderId="21" xfId="0" applyFont="1" applyFill="1" applyBorder="1" applyAlignment="1">
      <alignment horizontal="center" vertical="center" textRotation="90"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xf>
  </cellXfs>
  <cellStyles count="5">
    <cellStyle name="Hiperłącze" xfId="4" builtinId="8"/>
    <cellStyle name="Normalny" xfId="0" builtinId="0"/>
    <cellStyle name="Normalny 2" xfId="1"/>
    <cellStyle name="Normalny 2 2" xfId="2"/>
    <cellStyle name="Normalny 3" xfId="3"/>
  </cellStyles>
  <dxfs count="0"/>
  <tableStyles count="0" defaultTableStyle="TableStyleMedium2" defaultPivotStyle="PivotStyleLight16"/>
  <colors>
    <mruColors>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view="pageBreakPreview" zoomScaleNormal="100" zoomScaleSheetLayoutView="100" zoomScalePageLayoutView="70" workbookViewId="0"/>
  </sheetViews>
  <sheetFormatPr defaultRowHeight="15" x14ac:dyDescent="0.25"/>
  <cols>
    <col min="1" max="1" width="12.7109375" customWidth="1"/>
    <col min="2" max="2" width="21.5703125" customWidth="1"/>
    <col min="3" max="3" width="84.5703125" customWidth="1"/>
  </cols>
  <sheetData>
    <row r="1" spans="1:3" s="633" customFormat="1" x14ac:dyDescent="0.25"/>
    <row r="2" spans="1:3" s="633" customFormat="1" x14ac:dyDescent="0.25"/>
    <row r="3" spans="1:3" s="633" customFormat="1" x14ac:dyDescent="0.25"/>
    <row r="4" spans="1:3" s="633" customFormat="1" x14ac:dyDescent="0.25"/>
    <row r="5" spans="1:3" s="633" customFormat="1" x14ac:dyDescent="0.25"/>
    <row r="6" spans="1:3" ht="15.75" x14ac:dyDescent="0.25">
      <c r="A6" s="836"/>
      <c r="B6" s="836"/>
      <c r="C6" s="836"/>
    </row>
    <row r="7" spans="1:3" ht="20.25" x14ac:dyDescent="0.25">
      <c r="A7" s="837"/>
      <c r="B7" s="837"/>
      <c r="C7" s="837"/>
    </row>
    <row r="8" spans="1:3" ht="16.5" customHeight="1" thickBot="1" x14ac:dyDescent="0.4">
      <c r="A8" s="834"/>
      <c r="B8" s="835"/>
      <c r="C8" s="835"/>
    </row>
    <row r="9" spans="1:3" s="2" customFormat="1" ht="26.25" customHeight="1" thickBot="1" x14ac:dyDescent="0.25">
      <c r="A9" s="997" t="s">
        <v>615</v>
      </c>
      <c r="B9" s="998"/>
      <c r="C9" s="999"/>
    </row>
    <row r="10" spans="1:3" s="3" customFormat="1" ht="41.25" customHeight="1" x14ac:dyDescent="0.2">
      <c r="A10" s="988" t="s">
        <v>614</v>
      </c>
      <c r="B10" s="991" t="s">
        <v>616</v>
      </c>
      <c r="C10" s="992"/>
    </row>
    <row r="11" spans="1:3" s="3" customFormat="1" ht="41.25" customHeight="1" x14ac:dyDescent="0.2">
      <c r="A11" s="989"/>
      <c r="B11" s="993"/>
      <c r="C11" s="994"/>
    </row>
    <row r="12" spans="1:3" s="3" customFormat="1" ht="35.25" customHeight="1" thickBot="1" x14ac:dyDescent="0.25">
      <c r="A12" s="990"/>
      <c r="B12" s="995"/>
      <c r="C12" s="996"/>
    </row>
    <row r="13" spans="1:3" x14ac:dyDescent="0.25">
      <c r="A13" s="546"/>
      <c r="C13" s="673"/>
    </row>
    <row r="14" spans="1:3" s="664" customFormat="1" x14ac:dyDescent="0.25">
      <c r="A14" s="663" t="s">
        <v>846</v>
      </c>
      <c r="B14" s="663" t="s">
        <v>941</v>
      </c>
      <c r="C14" s="671" t="str">
        <f>B.1!C3</f>
        <v xml:space="preserve">Leczenie przewlekłego wirusowego zapalenia wątroby typu B </v>
      </c>
    </row>
    <row r="15" spans="1:3" s="664" customFormat="1" x14ac:dyDescent="0.25">
      <c r="A15" s="663" t="s">
        <v>847</v>
      </c>
      <c r="B15" s="663" t="s">
        <v>942</v>
      </c>
      <c r="C15" s="671" t="str">
        <f>B.3!C3</f>
        <v>Leczenie nowotworów podścieliska przewodu pokarmowego (GIST)</v>
      </c>
    </row>
    <row r="16" spans="1:3" s="664" customFormat="1" x14ac:dyDescent="0.25">
      <c r="A16" s="663" t="s">
        <v>848</v>
      </c>
      <c r="B16" s="663" t="s">
        <v>943</v>
      </c>
      <c r="C16" s="671" t="str">
        <f>B.4!C3</f>
        <v>Leczenie chorych na zaawansowanego raka jelita grubego</v>
      </c>
    </row>
    <row r="17" spans="1:3" s="664" customFormat="1" x14ac:dyDescent="0.25">
      <c r="A17" s="663" t="s">
        <v>849</v>
      </c>
      <c r="B17" s="663" t="s">
        <v>944</v>
      </c>
      <c r="C17" s="671" t="str">
        <f>B.5!C3</f>
        <v>Leczenie chorych na raka wątrobowokomórkowego</v>
      </c>
    </row>
    <row r="18" spans="1:3" s="664" customFormat="1" x14ac:dyDescent="0.25">
      <c r="A18" s="663" t="s">
        <v>850</v>
      </c>
      <c r="B18" s="663" t="s">
        <v>945</v>
      </c>
      <c r="C18" s="671" t="str">
        <f>B.6!C3</f>
        <v>Leczenie niedrobnokomórkowego lub drobnokomórkowego raka płuca</v>
      </c>
    </row>
    <row r="19" spans="1:3" s="664" customFormat="1" x14ac:dyDescent="0.25">
      <c r="A19" s="663" t="s">
        <v>851</v>
      </c>
      <c r="B19" s="663" t="s">
        <v>946</v>
      </c>
      <c r="C19" s="671" t="str">
        <f>B.8!C3</f>
        <v>Leczenie mięsaków tkanek miękkich</v>
      </c>
    </row>
    <row r="20" spans="1:3" s="664" customFormat="1" x14ac:dyDescent="0.25">
      <c r="A20" s="663" t="s">
        <v>852</v>
      </c>
      <c r="B20" s="663" t="s">
        <v>947</v>
      </c>
      <c r="C20" s="671" t="str">
        <f>B.9!C3</f>
        <v>Leczenie chorych na raka piersi</v>
      </c>
    </row>
    <row r="21" spans="1:3" s="664" customFormat="1" x14ac:dyDescent="0.25">
      <c r="A21" s="663" t="s">
        <v>853</v>
      </c>
      <c r="B21" s="663" t="s">
        <v>948</v>
      </c>
      <c r="C21" s="671" t="str">
        <f>B.10!C3</f>
        <v>Leczenie pacjentów z rakiem nerki</v>
      </c>
    </row>
    <row r="22" spans="1:3" s="664" customFormat="1" x14ac:dyDescent="0.25">
      <c r="A22" s="663" t="s">
        <v>854</v>
      </c>
      <c r="B22" s="663" t="s">
        <v>949</v>
      </c>
      <c r="C22" s="671" t="str">
        <f>B.12!C3</f>
        <v>Leczenie chorych na chłoniaki złośliwe</v>
      </c>
    </row>
    <row r="23" spans="1:3" s="664" customFormat="1" x14ac:dyDescent="0.25">
      <c r="A23" s="663" t="s">
        <v>855</v>
      </c>
      <c r="B23" s="663" t="s">
        <v>950</v>
      </c>
      <c r="C23" s="671" t="str">
        <f>B.14!C3</f>
        <v>Leczenie chorych na przewlekłą białaczkę szpikową</v>
      </c>
    </row>
    <row r="24" spans="1:3" s="664" customFormat="1" ht="30" x14ac:dyDescent="0.25">
      <c r="A24" s="663" t="s">
        <v>856</v>
      </c>
      <c r="B24" s="663" t="s">
        <v>679</v>
      </c>
      <c r="C24" s="671" t="str">
        <f>B.15!C3</f>
        <v>Zapobieganie krwawieniom u dzieci 
z hemofilią A i B</v>
      </c>
    </row>
    <row r="25" spans="1:3" s="664" customFormat="1" x14ac:dyDescent="0.25">
      <c r="A25" s="663" t="s">
        <v>857</v>
      </c>
      <c r="B25" s="663" t="s">
        <v>951</v>
      </c>
      <c r="C25" s="671" t="str">
        <f>B.17!C3</f>
        <v>Leczenie pierwotnych niedoborów odporności u dzieci</v>
      </c>
    </row>
    <row r="26" spans="1:3" s="664" customFormat="1" ht="30" x14ac:dyDescent="0.25">
      <c r="A26" s="663" t="s">
        <v>858</v>
      </c>
      <c r="B26" s="663" t="s">
        <v>952</v>
      </c>
      <c r="C26" s="671" t="str">
        <f>B.18!C3</f>
        <v xml:space="preserve">Leczenie przedwczesnego dojrzewania płciowego u dzieci  lub zagrażającej patologicznej niskorosłości na skutek szybko postępującego dojrzewania płciowego </v>
      </c>
    </row>
    <row r="27" spans="1:3" s="664" customFormat="1" x14ac:dyDescent="0.25">
      <c r="A27" s="663" t="s">
        <v>859</v>
      </c>
      <c r="B27" s="663" t="s">
        <v>953</v>
      </c>
      <c r="C27" s="671" t="str">
        <f>B.19!C3</f>
        <v>Leczenie niskorosłych dzieci z somatotropinową niedoczynnością  przysadki</v>
      </c>
    </row>
    <row r="28" spans="1:3" s="664" customFormat="1" x14ac:dyDescent="0.25">
      <c r="A28" s="663" t="s">
        <v>860</v>
      </c>
      <c r="B28" s="663" t="s">
        <v>954</v>
      </c>
      <c r="C28" s="671" t="str">
        <f>B.20!C3</f>
        <v>Leczenie niskorosłych dzieci z ciężkim pierwotnym niedoborem IGF-1</v>
      </c>
    </row>
    <row r="29" spans="1:3" s="664" customFormat="1" x14ac:dyDescent="0.25">
      <c r="A29" s="663" t="s">
        <v>861</v>
      </c>
      <c r="B29" s="663" t="s">
        <v>955</v>
      </c>
      <c r="C29" s="671" t="str">
        <f>B.21!C3</f>
        <v>Leczenie ciężkich wrodzonych hiperhomocysteinemii</v>
      </c>
    </row>
    <row r="30" spans="1:3" s="664" customFormat="1" x14ac:dyDescent="0.25">
      <c r="A30" s="663" t="s">
        <v>862</v>
      </c>
      <c r="B30" s="663" t="s">
        <v>956</v>
      </c>
      <c r="C30" s="671" t="str">
        <f>B.22!C3</f>
        <v>Leczenie choroby Pompego</v>
      </c>
    </row>
    <row r="31" spans="1:3" s="664" customFormat="1" x14ac:dyDescent="0.25">
      <c r="A31" s="663" t="s">
        <v>863</v>
      </c>
      <c r="B31" s="663" t="s">
        <v>957</v>
      </c>
      <c r="C31" s="671" t="str">
        <f>B.23!C3</f>
        <v>Leczenie choroby Gauchera typu I oraz typu III</v>
      </c>
    </row>
    <row r="32" spans="1:3" s="664" customFormat="1" x14ac:dyDescent="0.25">
      <c r="A32" s="663" t="s">
        <v>864</v>
      </c>
      <c r="B32" s="663" t="s">
        <v>958</v>
      </c>
      <c r="C32" s="671" t="str">
        <f>B.24!C3</f>
        <v>Leczenie choroby Hurler</v>
      </c>
    </row>
    <row r="33" spans="1:3" s="664" customFormat="1" x14ac:dyDescent="0.25">
      <c r="A33" s="663" t="s">
        <v>865</v>
      </c>
      <c r="B33" s="663" t="s">
        <v>959</v>
      </c>
      <c r="C33" s="671" t="str">
        <f>B.25!C3</f>
        <v>Leczenie mukopolisacharydozy typu II (zespół Huntera)</v>
      </c>
    </row>
    <row r="34" spans="1:3" s="664" customFormat="1" x14ac:dyDescent="0.25">
      <c r="A34" s="663" t="s">
        <v>866</v>
      </c>
      <c r="B34" s="663" t="s">
        <v>960</v>
      </c>
      <c r="C34" s="671" t="str">
        <f>B.27!C3</f>
        <v>Leczenie przewlekłych zakażeń płuc u świadczeniobiorców z mukowiscydozą</v>
      </c>
    </row>
    <row r="35" spans="1:3" s="664" customFormat="1" ht="30" x14ac:dyDescent="0.25">
      <c r="A35" s="663" t="s">
        <v>867</v>
      </c>
      <c r="B35" s="663" t="s">
        <v>961</v>
      </c>
      <c r="C35" s="671" t="str">
        <f>B.28!C3</f>
        <v>Leczenie dystonii ogniskowych 
i połowiczego kurczu twarzy</v>
      </c>
    </row>
    <row r="36" spans="1:3" s="664" customFormat="1" x14ac:dyDescent="0.25">
      <c r="A36" s="663" t="s">
        <v>868</v>
      </c>
      <c r="B36" s="663" t="s">
        <v>962</v>
      </c>
      <c r="C36" s="671" t="str">
        <f>B.29!C3</f>
        <v>Leczenie stwardnienia rozsianego</v>
      </c>
    </row>
    <row r="37" spans="1:3" s="664" customFormat="1" x14ac:dyDescent="0.25">
      <c r="A37" s="663" t="s">
        <v>869</v>
      </c>
      <c r="B37" s="663" t="s">
        <v>963</v>
      </c>
      <c r="C37" s="671" t="str">
        <f>B.30!C3</f>
        <v xml:space="preserve">Leczenie spastyczności w mózgowym porażeniu dziecięcym </v>
      </c>
    </row>
    <row r="38" spans="1:3" s="664" customFormat="1" x14ac:dyDescent="0.25">
      <c r="A38" s="663" t="s">
        <v>870</v>
      </c>
      <c r="B38" s="663" t="s">
        <v>964</v>
      </c>
      <c r="C38" s="671" t="str">
        <f>B.31!C3</f>
        <v>Leczenie tętniczego nadciśnienia płucnego (TNP)</v>
      </c>
    </row>
    <row r="39" spans="1:3" s="664" customFormat="1" x14ac:dyDescent="0.25">
      <c r="A39" s="663" t="s">
        <v>871</v>
      </c>
      <c r="B39" s="663" t="s">
        <v>965</v>
      </c>
      <c r="C39" s="671" t="str">
        <f>B.32!C3</f>
        <v>Leczenie pacjentów z chorobą Leśniowskiego - Crohna</v>
      </c>
    </row>
    <row r="40" spans="1:3" s="664" customFormat="1" ht="30" x14ac:dyDescent="0.25">
      <c r="A40" s="663" t="s">
        <v>872</v>
      </c>
      <c r="B40" s="663" t="s">
        <v>966</v>
      </c>
      <c r="C40" s="671" t="str">
        <f>B.33!C3</f>
        <v>Leczenie aktywnej postaci reumatoidalnego zapalenia stawów i młodzieńczego idiopatycznego zapalenia stawów</v>
      </c>
    </row>
    <row r="41" spans="1:3" s="664" customFormat="1" x14ac:dyDescent="0.25">
      <c r="A41" s="663" t="s">
        <v>873</v>
      </c>
      <c r="B41" s="663" t="s">
        <v>967</v>
      </c>
      <c r="C41" s="671" t="str">
        <f>B.35!C3</f>
        <v>Leczenie aktywnej postaci łuszczycowego zapalenia stawów (ŁZS)</v>
      </c>
    </row>
    <row r="42" spans="1:3" s="664" customFormat="1" x14ac:dyDescent="0.25">
      <c r="A42" s="663" t="s">
        <v>874</v>
      </c>
      <c r="B42" s="663" t="s">
        <v>968</v>
      </c>
      <c r="C42" s="671" t="str">
        <f>B.36!C3</f>
        <v>Leczenie aktywnej postaci zesztywniającego zapalenia stawów kręgosłupa (ZZSK)</v>
      </c>
    </row>
    <row r="43" spans="1:3" s="664" customFormat="1" x14ac:dyDescent="0.25">
      <c r="A43" s="663" t="s">
        <v>875</v>
      </c>
      <c r="B43" s="663" t="s">
        <v>969</v>
      </c>
      <c r="C43" s="671" t="str">
        <f>B.37!C3</f>
        <v>Leczenie niedokrwistości w przebiegu przewlekłej niewydolności nerek</v>
      </c>
    </row>
    <row r="44" spans="1:3" s="664" customFormat="1" x14ac:dyDescent="0.25">
      <c r="A44" s="663" t="s">
        <v>876</v>
      </c>
      <c r="B44" s="663" t="s">
        <v>970</v>
      </c>
      <c r="C44" s="671" t="str">
        <f>B.38!C3</f>
        <v>Leczenie niskorosłych dzieci z przewlekłą niewydolnością nerek (PNN)</v>
      </c>
    </row>
    <row r="45" spans="1:3" s="664" customFormat="1" x14ac:dyDescent="0.25">
      <c r="A45" s="663" t="s">
        <v>877</v>
      </c>
      <c r="B45" s="663" t="s">
        <v>971</v>
      </c>
      <c r="C45" s="671" t="str">
        <f>B.39!C3</f>
        <v>Leczenie wtórnej nadczynności przytarczyc u pacjentów hemodializowanych</v>
      </c>
    </row>
    <row r="46" spans="1:3" s="664" customFormat="1" x14ac:dyDescent="0.25">
      <c r="A46" s="663" t="s">
        <v>878</v>
      </c>
      <c r="B46" s="663" t="s">
        <v>972</v>
      </c>
      <c r="C46" s="671" t="str">
        <f>B.40!C3</f>
        <v>Profilaktyka zakażeń wirusem RS</v>
      </c>
    </row>
    <row r="47" spans="1:3" s="664" customFormat="1" x14ac:dyDescent="0.25">
      <c r="A47" s="663" t="s">
        <v>879</v>
      </c>
      <c r="B47" s="663" t="s">
        <v>973</v>
      </c>
      <c r="C47" s="671" t="str">
        <f>B.41!C3</f>
        <v>Leczenie zespołu Prader - Willi</v>
      </c>
    </row>
    <row r="48" spans="1:3" s="664" customFormat="1" x14ac:dyDescent="0.25">
      <c r="A48" s="663" t="s">
        <v>880</v>
      </c>
      <c r="B48" s="663" t="s">
        <v>974</v>
      </c>
      <c r="C48" s="671" t="str">
        <f>B.42!C3</f>
        <v>Leczenie niskorosłych dzieci z Zespołem Turnera (ZT)</v>
      </c>
    </row>
    <row r="49" spans="1:3" s="664" customFormat="1" x14ac:dyDescent="0.25">
      <c r="A49" s="663" t="s">
        <v>881</v>
      </c>
      <c r="B49" s="663" t="s">
        <v>975</v>
      </c>
      <c r="C49" s="671" t="str">
        <f>B.44!C3</f>
        <v>Leczenie chorych z ciężką postacią astmy</v>
      </c>
    </row>
    <row r="50" spans="1:3" s="664" customFormat="1" ht="45" x14ac:dyDescent="0.25">
      <c r="A50" s="663" t="s">
        <v>882</v>
      </c>
      <c r="B50" s="663" t="s">
        <v>976</v>
      </c>
      <c r="C50" s="671" t="str">
        <f>B.46!C3</f>
        <v>Leczenie stwardnienia rozsianego po niepowodzeniu terapii lekami pierwszego rzutu lub szybko rozwijającej się ciężkiej postaci stwardnienia rozsianego lub pierwotnie postępującej postaci stwardnienia rozsianego</v>
      </c>
    </row>
    <row r="51" spans="1:3" s="664" customFormat="1" x14ac:dyDescent="0.25">
      <c r="A51" s="663" t="s">
        <v>883</v>
      </c>
      <c r="B51" s="663" t="s">
        <v>977</v>
      </c>
      <c r="C51" s="671" t="str">
        <f>B.47!C3</f>
        <v>Leczenie umiarkowanej i ciężkiej postaci łuszczycy plackowatej</v>
      </c>
    </row>
    <row r="52" spans="1:3" s="664" customFormat="1" x14ac:dyDescent="0.25">
      <c r="A52" s="663" t="s">
        <v>884</v>
      </c>
      <c r="B52" s="663" t="s">
        <v>978</v>
      </c>
      <c r="C52" s="671" t="str">
        <f>B.50!C3</f>
        <v>Leczenie chorych na raka jajnika, raka jajowodu lub raka otrzewnej</v>
      </c>
    </row>
    <row r="53" spans="1:3" s="664" customFormat="1" x14ac:dyDescent="0.25">
      <c r="A53" s="663" t="s">
        <v>885</v>
      </c>
      <c r="B53" s="663" t="s">
        <v>979</v>
      </c>
      <c r="C53" s="671" t="str">
        <f>B.52!C3</f>
        <v>Leczenie płaskonabłonkowego raka narządów głowy i szyi</v>
      </c>
    </row>
    <row r="54" spans="1:3" s="664" customFormat="1" x14ac:dyDescent="0.25">
      <c r="A54" s="663" t="s">
        <v>886</v>
      </c>
      <c r="B54" s="663" t="s">
        <v>980</v>
      </c>
      <c r="C54" s="671" t="str">
        <f>B.53!C3</f>
        <v>Leczenie wysoko zróżnicowanego nowotworu neuroendokrynnego trzustki</v>
      </c>
    </row>
    <row r="55" spans="1:3" s="664" customFormat="1" x14ac:dyDescent="0.25">
      <c r="A55" s="663" t="s">
        <v>887</v>
      </c>
      <c r="B55" s="663" t="s">
        <v>981</v>
      </c>
      <c r="C55" s="671" t="str">
        <f>B.54!C3</f>
        <v>Leczenie chorych na szpiczaka plazmocytowego</v>
      </c>
    </row>
    <row r="56" spans="1:3" s="664" customFormat="1" x14ac:dyDescent="0.25">
      <c r="A56" s="663" t="s">
        <v>888</v>
      </c>
      <c r="B56" s="663" t="s">
        <v>982</v>
      </c>
      <c r="C56" s="671" t="str">
        <f>B.55!C3</f>
        <v>Leczenie pacjentów z wrzodziejącym zapaleniem jelita grubego</v>
      </c>
    </row>
    <row r="57" spans="1:3" s="664" customFormat="1" x14ac:dyDescent="0.25">
      <c r="A57" s="663" t="s">
        <v>889</v>
      </c>
      <c r="B57" s="663" t="s">
        <v>983</v>
      </c>
      <c r="C57" s="671" t="str">
        <f>B.56!C3</f>
        <v>Leczenie chorych na opornego na kastrację raka gruczołu krokowego</v>
      </c>
    </row>
    <row r="58" spans="1:3" s="664" customFormat="1" ht="30" x14ac:dyDescent="0.25">
      <c r="A58" s="663" t="s">
        <v>890</v>
      </c>
      <c r="B58" s="663" t="s">
        <v>984</v>
      </c>
      <c r="C58" s="671" t="str">
        <f>B.57!C3</f>
        <v xml:space="preserve">Leczenie spastyczności kończyny górnej i/lub dolnej po udarze mózgu z użyciem toksyny botulinowej typu A </v>
      </c>
    </row>
    <row r="59" spans="1:3" s="664" customFormat="1" x14ac:dyDescent="0.25">
      <c r="A59" s="663" t="s">
        <v>891</v>
      </c>
      <c r="B59" s="663" t="s">
        <v>985</v>
      </c>
      <c r="C59" s="671" t="str">
        <f>B.58!C3</f>
        <v>Leczenie zaawansowanego raka żołądka</v>
      </c>
    </row>
    <row r="60" spans="1:3" s="664" customFormat="1" x14ac:dyDescent="0.25">
      <c r="A60" s="663" t="s">
        <v>892</v>
      </c>
      <c r="B60" s="663" t="s">
        <v>986</v>
      </c>
      <c r="C60" s="671" t="str">
        <f>B.59!C3</f>
        <v>Leczenie czerniaka skóry lub błon śluzowych</v>
      </c>
    </row>
    <row r="61" spans="1:3" s="664" customFormat="1" x14ac:dyDescent="0.25">
      <c r="A61" s="663" t="s">
        <v>1079</v>
      </c>
      <c r="B61" s="663" t="s">
        <v>1080</v>
      </c>
      <c r="C61" s="672" t="str">
        <f>B.61!C2</f>
        <v>Leczenie chorych na wczesnodziecięcą postać cystynozy nefropatycznej</v>
      </c>
    </row>
    <row r="62" spans="1:3" s="664" customFormat="1" x14ac:dyDescent="0.25">
      <c r="A62" s="663" t="s">
        <v>893</v>
      </c>
      <c r="B62" s="663" t="s">
        <v>987</v>
      </c>
      <c r="C62" s="671" t="str">
        <f>B.62!C3</f>
        <v>Leczenie pierwotnych niedoborów odporności (PNO) u pacjentów dorosłych</v>
      </c>
    </row>
    <row r="63" spans="1:3" s="664" customFormat="1" ht="30" x14ac:dyDescent="0.25">
      <c r="A63" s="663" t="s">
        <v>894</v>
      </c>
      <c r="B63" s="663" t="s">
        <v>988</v>
      </c>
      <c r="C63" s="671" t="str">
        <f>B.64!C3</f>
        <v>Leczenie hormonem wzrostu niskorosłych dzieci urodzonych jako zbyt małe w porównaniu do czasu trwania ciąży (SGA lub IUGR)</v>
      </c>
    </row>
    <row r="64" spans="1:3" s="664" customFormat="1" x14ac:dyDescent="0.25">
      <c r="A64" s="663" t="s">
        <v>895</v>
      </c>
      <c r="B64" s="663" t="s">
        <v>989</v>
      </c>
      <c r="C64" s="671" t="str">
        <f>B.65!C3</f>
        <v>Leczenie chorych na ostrą białaczkę limfoblastyczną</v>
      </c>
    </row>
    <row r="65" spans="1:3" s="664" customFormat="1" x14ac:dyDescent="0.25">
      <c r="A65" s="663" t="s">
        <v>896</v>
      </c>
      <c r="B65" s="663" t="s">
        <v>990</v>
      </c>
      <c r="C65" s="671" t="str">
        <f>B.66!C3</f>
        <v xml:space="preserve">Leczenie chorych na pierwotne chłoniaki skórne T – komórkowe </v>
      </c>
    </row>
    <row r="66" spans="1:3" s="664" customFormat="1" x14ac:dyDescent="0.25">
      <c r="A66" s="663" t="s">
        <v>897</v>
      </c>
      <c r="B66" s="663" t="s">
        <v>991</v>
      </c>
      <c r="C66" s="671" t="str">
        <f>B.67!C3</f>
        <v>Leczenie immunoglobulinami chorób neurologicznych</v>
      </c>
    </row>
    <row r="67" spans="1:3" s="664" customFormat="1" x14ac:dyDescent="0.25">
      <c r="A67" s="663" t="s">
        <v>898</v>
      </c>
      <c r="B67" s="663" t="s">
        <v>992</v>
      </c>
      <c r="C67" s="671" t="str">
        <f>B.69!C3</f>
        <v>Leczenie parykalcytolem wtórnej nadczynności przytarczyc u pacjentów hemodializowanych</v>
      </c>
    </row>
    <row r="68" spans="1:3" s="664" customFormat="1" ht="30" x14ac:dyDescent="0.25">
      <c r="A68" s="663" t="s">
        <v>899</v>
      </c>
      <c r="B68" s="663" t="s">
        <v>993</v>
      </c>
      <c r="C68" s="671" t="str">
        <f>B.70!C3</f>
        <v>Leczenie neowaskularnej (wysiękowej) postaci zwyrodnienia plamki związanego z wiekiem (AMD)</v>
      </c>
    </row>
    <row r="69" spans="1:3" s="664" customFormat="1" x14ac:dyDescent="0.25">
      <c r="A69" s="663" t="s">
        <v>900</v>
      </c>
      <c r="B69" s="663" t="s">
        <v>994</v>
      </c>
      <c r="C69" s="671" t="str">
        <f>B.71!C3</f>
        <v>Leczenie przewlekłego wirusowego zapalenia wątroby typu C terapią bezinterferonową</v>
      </c>
    </row>
    <row r="70" spans="1:3" s="664" customFormat="1" x14ac:dyDescent="0.25">
      <c r="A70" s="663" t="s">
        <v>901</v>
      </c>
      <c r="B70" s="663" t="s">
        <v>995</v>
      </c>
      <c r="C70" s="671" t="str">
        <f>B.73!C3</f>
        <v>Leczenie neurogennej nadreaktywności wypieracza</v>
      </c>
    </row>
    <row r="71" spans="1:3" s="664" customFormat="1" x14ac:dyDescent="0.25">
      <c r="A71" s="663" t="s">
        <v>902</v>
      </c>
      <c r="B71" s="663" t="s">
        <v>996</v>
      </c>
      <c r="C71" s="671" t="str">
        <f>B.74!C3</f>
        <v>Leczenie przewlekłego zakrzepowo-zatorowego nadciśnienia płucnego (CTEPH)</v>
      </c>
    </row>
    <row r="72" spans="1:3" s="664" customFormat="1" ht="30" x14ac:dyDescent="0.25">
      <c r="A72" s="663" t="s">
        <v>903</v>
      </c>
      <c r="B72" s="663" t="s">
        <v>997</v>
      </c>
      <c r="C72" s="671" t="str">
        <f>B.75!C3</f>
        <v>Leczenie aktywnej postaci ziarniniakowatości z zapaleniem naczyń (GPA) lub mikroskopowego zapalenia naczyń (MPA)</v>
      </c>
    </row>
    <row r="73" spans="1:3" s="664" customFormat="1" x14ac:dyDescent="0.25">
      <c r="A73" s="663" t="s">
        <v>904</v>
      </c>
      <c r="B73" s="663" t="s">
        <v>998</v>
      </c>
      <c r="C73" s="671" t="str">
        <f>B.76!C3</f>
        <v>Leczenie tyrozynemii typu 1 (HT-1)</v>
      </c>
    </row>
    <row r="74" spans="1:3" s="664" customFormat="1" x14ac:dyDescent="0.25">
      <c r="A74" s="663" t="s">
        <v>905</v>
      </c>
      <c r="B74" s="663" t="s">
        <v>999</v>
      </c>
      <c r="C74" s="671" t="str">
        <f>B.77!C3</f>
        <v xml:space="preserve">Leczenie chorych na chłoniaki CD30+ </v>
      </c>
    </row>
    <row r="75" spans="1:3" s="664" customFormat="1" x14ac:dyDescent="0.25">
      <c r="A75" s="663" t="s">
        <v>906</v>
      </c>
      <c r="B75" s="663" t="s">
        <v>1000</v>
      </c>
      <c r="C75" s="671" t="str">
        <f>B.79!C3</f>
        <v>Leczenie przewlekłej białaczki limfocytowej obinutuzumabem</v>
      </c>
    </row>
    <row r="76" spans="1:3" s="664" customFormat="1" ht="30" x14ac:dyDescent="0.25">
      <c r="A76" s="663" t="s">
        <v>907</v>
      </c>
      <c r="B76" s="663" t="s">
        <v>1001</v>
      </c>
      <c r="C76" s="671" t="str">
        <f>B.81!C3</f>
        <v>Leczenie mielofibrozy pierwotnej oraz mielofibrozy wtórnej w przebiegu czerwienicy prawdziwej i nadpłytkowości samoistnej</v>
      </c>
    </row>
    <row r="77" spans="1:3" s="664" customFormat="1" ht="30" x14ac:dyDescent="0.25">
      <c r="A77" s="663" t="s">
        <v>908</v>
      </c>
      <c r="B77" s="663" t="s">
        <v>1002</v>
      </c>
      <c r="C77" s="671" t="str">
        <f>B.82!C3</f>
        <v>Leczenie pacjentów z aktywną postacią spondyloartropatii (SpA) bez zmian radiograficznych charakterystycznych dla ZZSK</v>
      </c>
    </row>
    <row r="78" spans="1:3" s="664" customFormat="1" ht="45" x14ac:dyDescent="0.25">
      <c r="A78" s="663" t="s">
        <v>909</v>
      </c>
      <c r="B78" s="663" t="s">
        <v>1003</v>
      </c>
      <c r="C78" s="671" t="str">
        <f>B.84!C3</f>
        <v xml:space="preserve">Lenalidomid w leczeniu pacjentów z anemią zależną od przetoczeń w przebiegu zespołów mielodysplastycznych o niskim lub pośrednim-1 ryzyku, związanych z nieprawidłowością cytogenetyczną w postaci izolowanej delecji 5q  </v>
      </c>
    </row>
    <row r="79" spans="1:3" s="664" customFormat="1" x14ac:dyDescent="0.25">
      <c r="A79" s="663" t="s">
        <v>910</v>
      </c>
      <c r="B79" s="663" t="s">
        <v>1004</v>
      </c>
      <c r="C79" s="671" t="str">
        <f>B.85!C3</f>
        <v>Leczenie pacjentów z przerzutowym gruczolakorakiem trzustki</v>
      </c>
    </row>
    <row r="80" spans="1:3" s="664" customFormat="1" x14ac:dyDescent="0.25">
      <c r="A80" s="663" t="s">
        <v>911</v>
      </c>
      <c r="B80" s="663" t="s">
        <v>1005</v>
      </c>
      <c r="C80" s="671" t="str">
        <f>B.86!C3</f>
        <v>Leczenie wrodzonych zespołów autozapalnych</v>
      </c>
    </row>
    <row r="81" spans="1:3" s="664" customFormat="1" x14ac:dyDescent="0.25">
      <c r="A81" s="663" t="s">
        <v>912</v>
      </c>
      <c r="B81" s="663" t="s">
        <v>1006</v>
      </c>
      <c r="C81" s="671" t="str">
        <f>B.87!C3</f>
        <v>Leczenie idiopatycznego włóknienia płuc</v>
      </c>
    </row>
    <row r="82" spans="1:3" s="664" customFormat="1" x14ac:dyDescent="0.25">
      <c r="A82" s="663" t="s">
        <v>913</v>
      </c>
      <c r="B82" s="663" t="s">
        <v>1007</v>
      </c>
      <c r="C82" s="671" t="str">
        <f>B.88!C3</f>
        <v xml:space="preserve">Leczenie chorych na zaawansowanego raka podstawnokomórkowego skóry wismodegibem </v>
      </c>
    </row>
    <row r="83" spans="1:3" s="664" customFormat="1" ht="30" x14ac:dyDescent="0.25">
      <c r="A83" s="663" t="s">
        <v>914</v>
      </c>
      <c r="B83" s="663" t="s">
        <v>1008</v>
      </c>
      <c r="C83" s="671" t="str">
        <f>B.89!C3</f>
        <v>Leczenie ewerolimusem chorych na stwardnienie guzowate z niekwalifikującymi się do leczenia operacyjnego guzami podwyściółkowymi olbrzymiokomórkowymi (SEGA)</v>
      </c>
    </row>
    <row r="84" spans="1:3" s="664" customFormat="1" ht="30" x14ac:dyDescent="0.25">
      <c r="A84" s="663" t="s">
        <v>915</v>
      </c>
      <c r="B84" s="663" t="s">
        <v>1009</v>
      </c>
      <c r="C84" s="671" t="str">
        <f>B.90!C3</f>
        <v>Leczenie zaburzeń motorycznych 
w przebiegu zaawansowanej choroby Parkinsona</v>
      </c>
    </row>
    <row r="85" spans="1:3" s="664" customFormat="1" x14ac:dyDescent="0.25">
      <c r="A85" s="663" t="s">
        <v>916</v>
      </c>
      <c r="B85" s="663" t="s">
        <v>1010</v>
      </c>
      <c r="C85" s="671" t="str">
        <f>B.92!C3</f>
        <v xml:space="preserve">Leczenie chorych na przewlekłą białaczkę limfocytową ibrutynibem </v>
      </c>
    </row>
    <row r="86" spans="1:3" s="664" customFormat="1" x14ac:dyDescent="0.25">
      <c r="A86" s="663" t="s">
        <v>917</v>
      </c>
      <c r="B86" s="663" t="s">
        <v>1011</v>
      </c>
      <c r="C86" s="671" t="str">
        <f>B.93!C3</f>
        <v>Leczenie chorych na chłoniaki rozlane z dużych komórek B oraz inne chłoniaki B-komórkowe</v>
      </c>
    </row>
    <row r="87" spans="1:3" s="664" customFormat="1" x14ac:dyDescent="0.25">
      <c r="A87" s="663" t="s">
        <v>918</v>
      </c>
      <c r="B87" s="663" t="s">
        <v>1012</v>
      </c>
      <c r="C87" s="671" t="str">
        <f>B.95!C3</f>
        <v>Leczenie atypowego zespołu hemolityczno - mocznicowego (aHUS)</v>
      </c>
    </row>
    <row r="88" spans="1:3" s="664" customFormat="1" x14ac:dyDescent="0.25">
      <c r="A88" s="663" t="s">
        <v>919</v>
      </c>
      <c r="B88" s="663" t="s">
        <v>1013</v>
      </c>
      <c r="C88" s="671" t="str">
        <f>B.96!C3</f>
        <v>Leczenie nocnej napadowej hemoglobinurii (PNH)</v>
      </c>
    </row>
    <row r="89" spans="1:3" s="664" customFormat="1" x14ac:dyDescent="0.25">
      <c r="A89" s="663" t="s">
        <v>920</v>
      </c>
      <c r="B89" s="663" t="s">
        <v>1014</v>
      </c>
      <c r="C89" s="671" t="str">
        <f>B.97!C3</f>
        <v>Leczenie dorosłych chorych na pierwotną małopłytkowość immunologiczną</v>
      </c>
    </row>
    <row r="90" spans="1:3" s="664" customFormat="1" x14ac:dyDescent="0.25">
      <c r="A90" s="663" t="s">
        <v>921</v>
      </c>
      <c r="B90" s="663" t="s">
        <v>1015</v>
      </c>
      <c r="C90" s="671" t="str">
        <f>B.98!C3</f>
        <v>Leczenie pediatrycznych chorych na pierwotną małopłytkowość immunologiczną</v>
      </c>
    </row>
    <row r="91" spans="1:3" s="664" customFormat="1" x14ac:dyDescent="0.25">
      <c r="A91" s="663" t="s">
        <v>922</v>
      </c>
      <c r="B91" s="663" t="s">
        <v>1016</v>
      </c>
      <c r="C91" s="671" t="str">
        <f>B.99!C3</f>
        <v>Leczenie akromegalii</v>
      </c>
    </row>
    <row r="92" spans="1:3" s="664" customFormat="1" ht="30" x14ac:dyDescent="0.25">
      <c r="A92" s="663" t="s">
        <v>923</v>
      </c>
      <c r="B92" s="663" t="s">
        <v>1017</v>
      </c>
      <c r="C92" s="671" t="str">
        <f>B.100!C3</f>
        <v>Leczenie chorych na oporną i nawrotową postać klasycznego chłoniaka Hodgkina 
z zastosowaniem niwolumabu</v>
      </c>
    </row>
    <row r="93" spans="1:3" s="664" customFormat="1" x14ac:dyDescent="0.25">
      <c r="A93" s="663" t="s">
        <v>924</v>
      </c>
      <c r="B93" s="663" t="s">
        <v>1018</v>
      </c>
      <c r="C93" s="671" t="str">
        <f>B.101!C3</f>
        <v>Leczenie inhibitorami PCSK-9 pacjentów z zaburzeniami lipidowymi</v>
      </c>
    </row>
    <row r="94" spans="1:3" s="664" customFormat="1" x14ac:dyDescent="0.25">
      <c r="A94" s="663" t="s">
        <v>925</v>
      </c>
      <c r="B94" s="663" t="s">
        <v>1019</v>
      </c>
      <c r="C94" s="671" t="str">
        <f>B.102!C3</f>
        <v xml:space="preserve">Leczenie rdzeniowego zaniku mięśni </v>
      </c>
    </row>
    <row r="95" spans="1:3" s="664" customFormat="1" x14ac:dyDescent="0.25">
      <c r="A95" s="663" t="s">
        <v>926</v>
      </c>
      <c r="B95" s="751" t="s">
        <v>1020</v>
      </c>
      <c r="C95" s="752" t="str">
        <f>B.103!C3</f>
        <v>Leczenie chorych na przewlekłą białaczkę limfocytową wenetoklaksem</v>
      </c>
    </row>
    <row r="96" spans="1:3" s="664" customFormat="1" x14ac:dyDescent="0.25">
      <c r="A96" s="663" t="s">
        <v>927</v>
      </c>
      <c r="B96" s="663" t="s">
        <v>727</v>
      </c>
      <c r="C96" s="671" t="str">
        <f>B.104!C3</f>
        <v>Leczenie choroby Fabry'ego</v>
      </c>
    </row>
    <row r="97" spans="1:3" s="664" customFormat="1" ht="30" x14ac:dyDescent="0.25">
      <c r="A97" s="663" t="s">
        <v>928</v>
      </c>
      <c r="B97" s="663" t="s">
        <v>1021</v>
      </c>
      <c r="C97" s="671" t="str">
        <f>B.105!C3</f>
        <v xml:space="preserve">Leczenie zapalenia błony naczyniowej oka (ZBN) - część pośrednia, odcinek tylny lub cała błona naczyniowa </v>
      </c>
    </row>
    <row r="98" spans="1:3" s="664" customFormat="1" ht="45" x14ac:dyDescent="0.25">
      <c r="A98" s="663" t="s">
        <v>929</v>
      </c>
      <c r="B98" s="663" t="s">
        <v>1022</v>
      </c>
      <c r="C98" s="671" t="str">
        <f>B.106!C3</f>
        <v xml:space="preserve">Profilaktyka reaktywacji wirusowego zapalenia wątroby typu b u świadczeniobiorców po przeszczepach lub u świadczeniobiorców otrzymujących leczenie związane z ryzykiem reaktywacji HBV </v>
      </c>
    </row>
    <row r="99" spans="1:3" s="664" customFormat="1" x14ac:dyDescent="0.25">
      <c r="A99" s="663" t="s">
        <v>930</v>
      </c>
      <c r="B99" s="663" t="s">
        <v>1023</v>
      </c>
      <c r="C99" s="671" t="str">
        <f>B.107!C3</f>
        <v>Leczenie przewlekłej pokrzywki spontanicznej</v>
      </c>
    </row>
    <row r="100" spans="1:3" s="664" customFormat="1" ht="30" x14ac:dyDescent="0.25">
      <c r="A100" s="663" t="s">
        <v>931</v>
      </c>
      <c r="B100" s="663" t="s">
        <v>1024</v>
      </c>
      <c r="C100" s="671" t="str">
        <f>B.108!C3</f>
        <v>Leczenie agresywnego i objawowego, nieoperacyjnego, miejscowo zaawansowanego lub przerzutowego raka rdzeniastego tarczycy</v>
      </c>
    </row>
    <row r="101" spans="1:3" s="664" customFormat="1" x14ac:dyDescent="0.25">
      <c r="A101" s="663" t="s">
        <v>932</v>
      </c>
      <c r="B101" s="663" t="s">
        <v>1025</v>
      </c>
      <c r="C101" s="671" t="str">
        <f>B.109!C3</f>
        <v>Leczenie uzupełniające L-karnityną w wybranych chorobach metabolicznych</v>
      </c>
    </row>
    <row r="102" spans="1:3" s="664" customFormat="1" x14ac:dyDescent="0.25">
      <c r="A102" s="663" t="s">
        <v>933</v>
      </c>
      <c r="B102" s="663" t="s">
        <v>1026</v>
      </c>
      <c r="C102" s="671" t="str">
        <f>B.110!C3</f>
        <v xml:space="preserve">Leczenie dinutuksymabem beta pacjentów z nerwiakiem zarodkowym współczulnym </v>
      </c>
    </row>
    <row r="103" spans="1:3" s="664" customFormat="1" ht="30" x14ac:dyDescent="0.25">
      <c r="A103" s="663" t="s">
        <v>934</v>
      </c>
      <c r="B103" s="663" t="s">
        <v>1027</v>
      </c>
      <c r="C103" s="671" t="str">
        <f>B.111!C3</f>
        <v>Leczenie ciężkiego niedoboru hormonu wzrostu u pacjentów dorosłych oraz u młodzieży po zakończeniu terapii promującej wzrastanie</v>
      </c>
    </row>
    <row r="104" spans="1:3" s="664" customFormat="1" x14ac:dyDescent="0.25">
      <c r="A104" s="663" t="s">
        <v>935</v>
      </c>
      <c r="B104" s="663" t="s">
        <v>1028</v>
      </c>
      <c r="C104" s="671" t="str">
        <f>B.112!C3</f>
        <v>Leczenie chorych na mukowiscydozę</v>
      </c>
    </row>
    <row r="105" spans="1:3" s="664" customFormat="1" x14ac:dyDescent="0.25">
      <c r="A105" s="663" t="s">
        <v>936</v>
      </c>
      <c r="B105" s="663" t="s">
        <v>1029</v>
      </c>
      <c r="C105" s="671" t="str">
        <f>B.113!C3</f>
        <v>Leczenie pacjentów z chorobami nerek</v>
      </c>
    </row>
    <row r="106" spans="1:3" s="664" customFormat="1" x14ac:dyDescent="0.25">
      <c r="A106" s="663" t="s">
        <v>937</v>
      </c>
      <c r="B106" s="663" t="s">
        <v>1030</v>
      </c>
      <c r="C106" s="671" t="str">
        <f>B.114!C3</f>
        <v>Leczenie chorych na ostrą białaczkę szpikową</v>
      </c>
    </row>
    <row r="107" spans="1:3" s="664" customFormat="1" ht="30" x14ac:dyDescent="0.25">
      <c r="A107" s="663" t="s">
        <v>938</v>
      </c>
      <c r="B107" s="663" t="s">
        <v>1031</v>
      </c>
      <c r="C107" s="671" t="str">
        <f>B.115!C3</f>
        <v xml:space="preserve">Leczenie agresywnej mastocytozy układowej, mastocytozy układowej z współistniejącym nowotworem układu krwiotwórczego oraz białaczki mastocytarnej </v>
      </c>
    </row>
    <row r="108" spans="1:3" s="664" customFormat="1" x14ac:dyDescent="0.25">
      <c r="A108" s="663" t="s">
        <v>939</v>
      </c>
      <c r="B108" s="663" t="s">
        <v>1032</v>
      </c>
      <c r="C108" s="671" t="str">
        <f>B.116!C3</f>
        <v xml:space="preserve">Leczenie chorych na zaawansowanego raka szyjki macicy </v>
      </c>
    </row>
    <row r="109" spans="1:3" s="664" customFormat="1" x14ac:dyDescent="0.25">
      <c r="A109" s="663" t="s">
        <v>940</v>
      </c>
      <c r="B109" s="663" t="s">
        <v>1033</v>
      </c>
      <c r="C109" s="671" t="str">
        <f>B.117!C3</f>
        <v xml:space="preserve">Leczenie raka z komórek Merkla awelumabem </v>
      </c>
    </row>
    <row r="110" spans="1:3" x14ac:dyDescent="0.25">
      <c r="A110" s="663" t="s">
        <v>1054</v>
      </c>
      <c r="B110" s="663" t="s">
        <v>1057</v>
      </c>
      <c r="C110" s="671" t="str">
        <f>B.118!C3</f>
        <v xml:space="preserve">Leczenie choroby Cushinga </v>
      </c>
    </row>
    <row r="111" spans="1:3" ht="45" x14ac:dyDescent="0.25">
      <c r="A111" s="663" t="s">
        <v>1055</v>
      </c>
      <c r="B111" s="663" t="s">
        <v>1058</v>
      </c>
      <c r="C111" s="671" t="str">
        <f>B.119!C3</f>
        <v xml:space="preserve">Leczenie pacjentów z postępującym, miejscowo zaawansowanym lub z przerzutami, zróżnicowanym (brodawkowatym/pęcherzykowym/oksyfilnym - z komórek Hürthle’a) rakiem tarczycy, opornym na leczenie jodem radioaktywnym </v>
      </c>
    </row>
    <row r="112" spans="1:3" x14ac:dyDescent="0.25">
      <c r="A112" s="663" t="s">
        <v>1056</v>
      </c>
      <c r="B112" s="663" t="s">
        <v>1059</v>
      </c>
      <c r="C112" s="671" t="str">
        <f>B.120!C3</f>
        <v>Leczenie chorych na cukrzycowy obrzęk plamki (DME)</v>
      </c>
    </row>
    <row r="113" spans="1:3" s="633" customFormat="1" x14ac:dyDescent="0.25">
      <c r="A113" s="663" t="s">
        <v>1094</v>
      </c>
      <c r="B113" s="751" t="s">
        <v>1093</v>
      </c>
      <c r="C113" s="752" t="str">
        <f>B.121!C3</f>
        <v xml:space="preserve">Leczenie amifamprydyną pacjentów z Zespołem miastenicznym Lamberta-Eatona </v>
      </c>
    </row>
    <row r="114" spans="1:3" ht="30" x14ac:dyDescent="0.25">
      <c r="A114" s="663" t="s">
        <v>1076</v>
      </c>
      <c r="B114" s="751" t="s">
        <v>1066</v>
      </c>
      <c r="C114" s="752" t="str">
        <f>B.122!C3</f>
        <v>Leczenie zapobiegawcze chorych z nawracającymi napadami dziedzicznego obrzęku naczynioruchowego o ciężkim przebiegu</v>
      </c>
    </row>
    <row r="115" spans="1:3" x14ac:dyDescent="0.25">
      <c r="A115" s="663" t="s">
        <v>1077</v>
      </c>
      <c r="B115" s="751" t="s">
        <v>1078</v>
      </c>
      <c r="C115" s="749" t="str">
        <f>B.123!C3</f>
        <v>Leczenie pacjentów z chorobą Wilsona</v>
      </c>
    </row>
    <row r="116" spans="1:3" x14ac:dyDescent="0.25">
      <c r="A116" s="663" t="s">
        <v>1095</v>
      </c>
      <c r="B116" s="751" t="s">
        <v>1099</v>
      </c>
      <c r="C116" s="752" t="str">
        <f>B.124!C3</f>
        <v>Leczenie chorych z ciężką postacią atopowego zapalenia skóry</v>
      </c>
    </row>
    <row r="117" spans="1:3" x14ac:dyDescent="0.25">
      <c r="A117" s="663" t="s">
        <v>1096</v>
      </c>
      <c r="B117" s="751" t="s">
        <v>1100</v>
      </c>
      <c r="C117" s="752" t="str">
        <f>B.125!C3</f>
        <v>Leczenie chorych na zaawansowanego raka kolczystokomórkowego skóry cemiplimabem</v>
      </c>
    </row>
    <row r="118" spans="1:3" ht="30" x14ac:dyDescent="0.25">
      <c r="A118" s="663" t="s">
        <v>1097</v>
      </c>
      <c r="B118" s="751" t="s">
        <v>1091</v>
      </c>
      <c r="C118" s="752" t="str">
        <f>B.126!C3</f>
        <v xml:space="preserve">Leczenie pacjentów z autosomalnie dominującą postacią zwyrodnienia wielotorbielowatego nerek </v>
      </c>
    </row>
    <row r="119" spans="1:3" x14ac:dyDescent="0.25">
      <c r="A119" s="663" t="s">
        <v>1098</v>
      </c>
      <c r="B119" s="751" t="s">
        <v>1101</v>
      </c>
      <c r="C119" s="752" t="str">
        <f>B.127!C3</f>
        <v xml:space="preserve">Leczenie dorosłych chorych na cieżką anemię aplastyczną </v>
      </c>
    </row>
    <row r="120" spans="1:3" x14ac:dyDescent="0.25">
      <c r="A120" s="663" t="s">
        <v>1128</v>
      </c>
      <c r="B120" s="751" t="s">
        <v>1126</v>
      </c>
      <c r="C120" s="879" t="str">
        <f>'B.128.FM'!C3</f>
        <v xml:space="preserve">Leczenie chorych na ostrą porfirię wątrobową (AHP) u dorosłych i młodzieży w wieku od 12 lat </v>
      </c>
    </row>
    <row r="121" spans="1:3" x14ac:dyDescent="0.25">
      <c r="A121" s="663" t="s">
        <v>1138</v>
      </c>
      <c r="B121" s="751" t="s">
        <v>1140</v>
      </c>
      <c r="C121" s="671" t="str">
        <f>'B.129.FM'!C3</f>
        <v>Leczenie chorych na pierwotną hiperoksalurię typu 1</v>
      </c>
    </row>
    <row r="122" spans="1:3" ht="30" x14ac:dyDescent="0.25">
      <c r="A122" s="663" t="s">
        <v>1139</v>
      </c>
      <c r="B122" s="751" t="s">
        <v>1141</v>
      </c>
      <c r="C122" s="671" t="str">
        <f>B.130!C3</f>
        <v>Leczenie chorych z dystrofią mięśniową Duchenne'a spowodowaną mutacją nonsensowną w genie dystrofiny</v>
      </c>
    </row>
    <row r="123" spans="1:3" x14ac:dyDescent="0.25">
      <c r="B123" t="s">
        <v>1130</v>
      </c>
    </row>
  </sheetData>
  <mergeCells count="3">
    <mergeCell ref="A10:A12"/>
    <mergeCell ref="B10:C12"/>
    <mergeCell ref="A9:C9"/>
  </mergeCells>
  <hyperlinks>
    <hyperlink ref="C14" location="B.1!A1" display="B.1!A1"/>
    <hyperlink ref="C15" location="B.3!A1" display="B.3!A1"/>
    <hyperlink ref="C16" location="B.4!A1" display="B.4!A1"/>
    <hyperlink ref="C17" location="B.5!A1" display="B.5!A1"/>
    <hyperlink ref="C18" location="B.6!A1" display="B.6!A1"/>
    <hyperlink ref="C19" location="B.8!A1" display="B.8!A1"/>
    <hyperlink ref="C20" location="B.9!A1" display="B.9!A1"/>
    <hyperlink ref="C21" location="B.10!A1" display="B.10!A1"/>
    <hyperlink ref="C22" location="B.12!A1" display="B.12!A1"/>
    <hyperlink ref="C23" location="B.14!A1" display="B.14!A1"/>
    <hyperlink ref="C24" location="B.15!A1" display="B.15!A1"/>
    <hyperlink ref="C25" location="B.17!A1" display="B.17!A1"/>
    <hyperlink ref="C26" location="B.18!A1" display="B.18!A1"/>
    <hyperlink ref="C27" location="B.19!A1" display="B.19!A1"/>
    <hyperlink ref="C28" location="B.20!A1" display="B.20!A1"/>
    <hyperlink ref="C29" location="B.21!A1" display="B.21!A1"/>
    <hyperlink ref="C30" location="B.22!A1" display="B.22!A1"/>
    <hyperlink ref="C31" location="B.23!A1" display="B.23!A1"/>
    <hyperlink ref="C32" location="B.24!A1" display="B.24!A1"/>
    <hyperlink ref="C33" location="B.25!A1" display="B.25!A1"/>
    <hyperlink ref="C34" location="B.27!A1" display="B.27!A1"/>
    <hyperlink ref="C35" location="B.28!A1" display="B.28!A1"/>
    <hyperlink ref="C36" location="B.29!A1" display="B.29!A1"/>
    <hyperlink ref="C37" location="B.30!A1" display="B.30!A1"/>
    <hyperlink ref="C38" location="B.31!A1" display="B.31!A1"/>
    <hyperlink ref="C39" location="B.32!A1" display="B.32!A1"/>
    <hyperlink ref="C40" location="B.33!A1" display="B.33!A1"/>
    <hyperlink ref="C41" location="B.35!A1" display="B.35!A1"/>
    <hyperlink ref="C42" location="B.36!A1" display="B.36!A1"/>
    <hyperlink ref="C43" location="B.37!A1" display="B.37!A1"/>
    <hyperlink ref="C44" location="B.38!A1" display="B.38!A1"/>
    <hyperlink ref="C45" location="B.39!A1" display="B.39!A1"/>
    <hyperlink ref="C46" location="B.40!A1" display="B.40!A1"/>
    <hyperlink ref="C47" location="B.41!A1" display="B.41!A1"/>
    <hyperlink ref="C48" location="B.42!A1" display="B.42!A1"/>
    <hyperlink ref="C49" location="B.44!A1" display="B.44!A1"/>
    <hyperlink ref="C50" location="B.46!A1" display="B.46!A1"/>
    <hyperlink ref="C51" location="B.47!A1" display="B.47!A1"/>
    <hyperlink ref="C52" location="B.50!A1" display="B.50!A1"/>
    <hyperlink ref="C53" location="B.52!A1" display="B.52!A1"/>
    <hyperlink ref="C54" location="B.53!A1" display="B.53!A1"/>
    <hyperlink ref="C55" location="B.54!A1" display="B.54!A1"/>
    <hyperlink ref="C56" location="B.55!A1" display="B.55!A1"/>
    <hyperlink ref="C57" location="B.56!A1" display="B.56!A1"/>
    <hyperlink ref="C58" location="B.57!A1" display="B.57!A1"/>
    <hyperlink ref="C59" location="B.58!A1" display="B.58!A1"/>
    <hyperlink ref="C60" location="B.59!A1" display="B.59!A1"/>
    <hyperlink ref="C61" location="B.61!A1" display="B.61!A1"/>
    <hyperlink ref="C62" location="B.62!A1" display="B.62!A1"/>
    <hyperlink ref="C63" location="B.64!A1" display="B.64!A1"/>
    <hyperlink ref="C64" location="B.65!A1" display="B.65!A1"/>
    <hyperlink ref="C65" location="B.66!A1" display="B.66!A1"/>
    <hyperlink ref="C66" location="B.67!A1" display="B.67!A1"/>
    <hyperlink ref="C67" location="B.69!A1" display="B.69!A1"/>
    <hyperlink ref="C69" location="B.71!A1" display="B.71!A1"/>
    <hyperlink ref="C70" location="B.73!A1" display="B.73!A1"/>
    <hyperlink ref="C71" location="B.74!A1" display="B.74!A1"/>
    <hyperlink ref="C72" location="B.75!A1" display="B.75!A1"/>
    <hyperlink ref="C73" location="B.76!A1" display="B.76!A1"/>
    <hyperlink ref="C74" location="B.77!A1" display="B.77!A1"/>
    <hyperlink ref="C75" location="B.79!A1" display="B.79!A1"/>
    <hyperlink ref="C76" location="B.81!A1" display="B.81!A1"/>
    <hyperlink ref="C77" location="B.82!A1" display="B.82!A1"/>
    <hyperlink ref="C78" location="B.84!A1" display="B.84!A1"/>
    <hyperlink ref="C79" location="B.85!A1" display="B.85!A1"/>
    <hyperlink ref="C80" location="B.86!A1" display="B.86!A1"/>
    <hyperlink ref="C81" location="B.87!A1" display="B.87!A1"/>
    <hyperlink ref="C82" location="B.88!A1" display="B.88!A1"/>
    <hyperlink ref="C83" location="B.89!A1" display="B.89!A1"/>
    <hyperlink ref="C84" location="B.90!A1" display="B.90!A1"/>
    <hyperlink ref="C85" location="B.92!A1" display="B.92!A1"/>
    <hyperlink ref="C86" location="B.93!A1" display="B.93!A1"/>
    <hyperlink ref="C87" location="B.95!A1" display="B.95!A1"/>
    <hyperlink ref="C88" location="B.96!A1" display="B.96!A1"/>
    <hyperlink ref="C89" location="B.97!A1" display="B.97!A1"/>
    <hyperlink ref="C90" location="B.98!A1" display="B.98!A1"/>
    <hyperlink ref="C91" location="B.99!A1" display="B.99!A1"/>
    <hyperlink ref="C92" location="B.100!A1" display="B.100!A1"/>
    <hyperlink ref="C93" location="B.101!A1" display="B.101!A1"/>
    <hyperlink ref="C94" location="B.102!A1" display="B.102!A1"/>
    <hyperlink ref="C95" location="B.103!A1" display="B.103!A1"/>
    <hyperlink ref="C96" location="B.104!A1" display="B.104!A1"/>
    <hyperlink ref="C97" location="B.105!A1" display="B.105!A1"/>
    <hyperlink ref="C98" location="B.106!A1" display="B.106!A1"/>
    <hyperlink ref="C99" location="B.107!A1" display="B.107!A1"/>
    <hyperlink ref="C100" location="B.108!A1" display="B.108!A1"/>
    <hyperlink ref="C101" location="B.109!A1" display="B.109!A1"/>
    <hyperlink ref="C102" location="B.110!A1" display="B.110!A1"/>
    <hyperlink ref="C103" location="B.111!A1" display="B.111!A1"/>
    <hyperlink ref="C104" location="B.112!A1" display="B.112!A1"/>
    <hyperlink ref="C105" location="B.113!A1" display="B.113!A1"/>
    <hyperlink ref="C106" location="B.114!A1" display="B.114!A1"/>
    <hyperlink ref="C107" location="B.115!A1" display="B.115!A1"/>
    <hyperlink ref="C108" location="B.116!A1" display="B.116!A1"/>
    <hyperlink ref="C109" location="B.117!A1" display="B.117!A1"/>
    <hyperlink ref="C110" location="B.118!A1" display="B.118!A1"/>
    <hyperlink ref="C111" location="B.119!A1" display="B.119!A1"/>
    <hyperlink ref="C112" location="B.120!A1" display="B.120!A1"/>
    <hyperlink ref="C113" location="B.121!A1" display="B.121!A1"/>
    <hyperlink ref="C114" location="B.122!A1" display="B.122!A1"/>
    <hyperlink ref="C115" location="B.123!A1" display="B.123!A1"/>
    <hyperlink ref="C116" location="B.124!A1" display="B.124!A1"/>
    <hyperlink ref="C117" location="B.125!A1" display="B.125!A1"/>
    <hyperlink ref="C118" location="B.126!A1" display="B.126!A1"/>
    <hyperlink ref="C119" location="B.127!A1" display="B.127!A1"/>
    <hyperlink ref="C120" location="B.128.FM!A1" display="B.128.FM!A1"/>
    <hyperlink ref="C68" location="B.70!A1" display="B.70!A1"/>
    <hyperlink ref="C121" location="B.129.FM!A1" display="B.129.FM!A1"/>
    <hyperlink ref="C122" location="B.130!A1" display="B.130!A1"/>
  </hyperlinks>
  <pageMargins left="0.70866141732283472" right="0.70866141732283472" top="0.74803149606299213" bottom="0.74803149606299213" header="0.31496062992125984" footer="0.31496062992125984"/>
  <pageSetup paperSize="9" scale="63" fitToHeight="2" orientation="portrait" r:id="rId1"/>
  <headerFooter alignWithMargins="0">
    <oddFooter>Strona &amp;P z &amp;N</oddFooter>
  </headerFooter>
  <rowBreaks count="1" manualBreakCount="1">
    <brk id="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43.5" customHeight="1" thickBot="1" x14ac:dyDescent="0.3">
      <c r="B3" s="46" t="s">
        <v>550</v>
      </c>
      <c r="C3" s="288" t="s">
        <v>772</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221">
        <v>1070</v>
      </c>
      <c r="C6" s="339" t="s">
        <v>103</v>
      </c>
    </row>
    <row r="7" spans="1:4" s="3" customFormat="1" ht="19.5" customHeight="1" x14ac:dyDescent="0.2">
      <c r="A7" s="989"/>
      <c r="B7" s="221">
        <v>1240</v>
      </c>
      <c r="C7" s="339" t="s">
        <v>36</v>
      </c>
    </row>
    <row r="8" spans="1:4" s="3" customFormat="1" ht="19.5" customHeight="1" x14ac:dyDescent="0.2">
      <c r="A8" s="989"/>
      <c r="B8" s="221">
        <v>1242</v>
      </c>
      <c r="C8" s="339" t="s">
        <v>35</v>
      </c>
    </row>
    <row r="9" spans="1:4" s="3" customFormat="1" ht="19.5" customHeight="1" x14ac:dyDescent="0.2">
      <c r="A9" s="989"/>
      <c r="B9" s="221">
        <v>4070</v>
      </c>
      <c r="C9" s="339" t="s">
        <v>105</v>
      </c>
    </row>
    <row r="10" spans="1:4" s="3" customFormat="1" ht="19.5" customHeight="1" x14ac:dyDescent="0.2">
      <c r="A10" s="989"/>
      <c r="B10" s="221">
        <v>4240</v>
      </c>
      <c r="C10" s="339" t="s">
        <v>37</v>
      </c>
    </row>
    <row r="11" spans="1:4" s="3" customFormat="1" ht="19.5" customHeight="1" thickBot="1" x14ac:dyDescent="0.25">
      <c r="A11" s="989"/>
      <c r="B11" s="221">
        <v>4242</v>
      </c>
      <c r="C11" s="339" t="s">
        <v>42</v>
      </c>
    </row>
    <row r="12" spans="1:4" ht="22.5" customHeight="1" x14ac:dyDescent="0.25">
      <c r="A12" s="989"/>
      <c r="B12" s="220">
        <v>4670</v>
      </c>
      <c r="C12" s="1089" t="s">
        <v>39</v>
      </c>
    </row>
    <row r="13" spans="1:4" ht="15.75" x14ac:dyDescent="0.25">
      <c r="A13" s="989"/>
      <c r="B13" s="218" t="s">
        <v>14</v>
      </c>
      <c r="C13" s="1090"/>
    </row>
    <row r="14" spans="1:4" ht="16.5" thickBot="1" x14ac:dyDescent="0.3">
      <c r="A14" s="989"/>
      <c r="B14" s="217">
        <v>24</v>
      </c>
      <c r="C14" s="1091"/>
    </row>
    <row r="15" spans="1:4" ht="15.75" x14ac:dyDescent="0.25">
      <c r="A15" s="1004"/>
      <c r="B15" s="219">
        <v>4670</v>
      </c>
      <c r="C15" s="1035" t="s">
        <v>155</v>
      </c>
    </row>
    <row r="16" spans="1:4" ht="15.75" x14ac:dyDescent="0.25">
      <c r="A16" s="1004"/>
      <c r="B16" s="218" t="s">
        <v>14</v>
      </c>
      <c r="C16" s="1035"/>
    </row>
    <row r="17" spans="1:3" ht="16.5" thickBot="1" x14ac:dyDescent="0.3">
      <c r="A17" s="1004"/>
      <c r="B17" s="217">
        <v>50</v>
      </c>
      <c r="C17" s="1036"/>
    </row>
    <row r="18" spans="1:3" ht="15.75" x14ac:dyDescent="0.25">
      <c r="A18" s="1004"/>
      <c r="B18" s="353" t="s">
        <v>7</v>
      </c>
      <c r="C18" s="364" t="s">
        <v>6</v>
      </c>
    </row>
    <row r="19" spans="1:3" ht="31.5" x14ac:dyDescent="0.25">
      <c r="A19" s="1004"/>
      <c r="B19" s="260" t="s">
        <v>625</v>
      </c>
      <c r="C19" s="325" t="s">
        <v>6</v>
      </c>
    </row>
    <row r="20" spans="1:3" ht="15.75" x14ac:dyDescent="0.25">
      <c r="A20" s="1004"/>
      <c r="B20" s="315" t="s">
        <v>8</v>
      </c>
      <c r="C20" s="97" t="s">
        <v>50</v>
      </c>
    </row>
    <row r="21" spans="1:3" ht="15.75" x14ac:dyDescent="0.25">
      <c r="A21" s="1004"/>
      <c r="B21" s="361" t="s">
        <v>9</v>
      </c>
      <c r="C21" s="102" t="s">
        <v>6</v>
      </c>
    </row>
    <row r="22" spans="1:3" ht="47.25" x14ac:dyDescent="0.25">
      <c r="A22" s="1004"/>
      <c r="B22" s="260" t="s">
        <v>626</v>
      </c>
      <c r="C22" s="325" t="s">
        <v>6</v>
      </c>
    </row>
    <row r="23" spans="1:3" ht="31.5" x14ac:dyDescent="0.25">
      <c r="A23" s="1004"/>
      <c r="B23" s="260" t="s">
        <v>109</v>
      </c>
      <c r="C23" s="102" t="s">
        <v>50</v>
      </c>
    </row>
    <row r="24" spans="1:3" ht="54" customHeight="1" thickBot="1" x14ac:dyDescent="0.3">
      <c r="A24" s="1004"/>
      <c r="B24" s="313" t="s">
        <v>119</v>
      </c>
      <c r="C24" s="356" t="s">
        <v>50</v>
      </c>
    </row>
    <row r="25" spans="1:3" ht="21.75" customHeight="1" thickBot="1" x14ac:dyDescent="0.3">
      <c r="A25" s="1004"/>
      <c r="B25" s="371" t="s">
        <v>115</v>
      </c>
      <c r="C25" s="216" t="s">
        <v>12</v>
      </c>
    </row>
    <row r="26" spans="1:3" ht="32.25" customHeight="1" x14ac:dyDescent="0.25">
      <c r="A26" s="1000" t="s">
        <v>1</v>
      </c>
      <c r="B26" s="1068" t="s">
        <v>328</v>
      </c>
      <c r="C26" s="1069"/>
    </row>
    <row r="27" spans="1:3" ht="16.5" thickBot="1" x14ac:dyDescent="0.3">
      <c r="A27" s="1001"/>
      <c r="B27" s="341" t="s">
        <v>10</v>
      </c>
      <c r="C27" s="322" t="s">
        <v>13</v>
      </c>
    </row>
    <row r="28" spans="1:3" ht="51.75" customHeight="1" x14ac:dyDescent="0.25">
      <c r="A28" s="1000" t="s">
        <v>2</v>
      </c>
      <c r="B28" s="1011" t="s">
        <v>549</v>
      </c>
      <c r="C28" s="1012"/>
    </row>
    <row r="29" spans="1:3" ht="17.25" customHeight="1" thickBot="1" x14ac:dyDescent="0.3">
      <c r="A29" s="1001"/>
      <c r="B29" s="341" t="s">
        <v>10</v>
      </c>
      <c r="C29" s="322" t="s">
        <v>13</v>
      </c>
    </row>
    <row r="30" spans="1:3" ht="27" customHeight="1" x14ac:dyDescent="0.25">
      <c r="A30" s="988" t="s">
        <v>63</v>
      </c>
      <c r="B30" s="1088" t="s">
        <v>65</v>
      </c>
      <c r="C30" s="1012"/>
    </row>
    <row r="31" spans="1:3" ht="19.5" customHeight="1" x14ac:dyDescent="0.25">
      <c r="A31" s="989"/>
      <c r="B31" s="1086" t="s">
        <v>628</v>
      </c>
      <c r="C31" s="1087"/>
    </row>
    <row r="32" spans="1:3" ht="15.75" customHeight="1" x14ac:dyDescent="0.25">
      <c r="A32" s="989"/>
      <c r="B32" s="1086" t="s">
        <v>66</v>
      </c>
      <c r="C32" s="1087"/>
    </row>
    <row r="33" spans="1:3" ht="34.5" customHeight="1" thickBot="1" x14ac:dyDescent="0.3">
      <c r="A33" s="990"/>
      <c r="B33" s="1020" t="s">
        <v>627</v>
      </c>
      <c r="C33" s="1021"/>
    </row>
  </sheetData>
  <mergeCells count="12">
    <mergeCell ref="A5:A25"/>
    <mergeCell ref="C12:C14"/>
    <mergeCell ref="A26:A27"/>
    <mergeCell ref="A28:A29"/>
    <mergeCell ref="B26:C26"/>
    <mergeCell ref="B28:C28"/>
    <mergeCell ref="C15:C17"/>
    <mergeCell ref="B31:C31"/>
    <mergeCell ref="A30:A33"/>
    <mergeCell ref="B33:C33"/>
    <mergeCell ref="B30:C30"/>
    <mergeCell ref="B32:C32"/>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zoomScale="80" zoomScaleNormal="70" zoomScaleSheetLayoutView="80" workbookViewId="0">
      <selection activeCell="C15" sqref="C15"/>
    </sheetView>
  </sheetViews>
  <sheetFormatPr defaultColWidth="8.7109375" defaultRowHeight="15" x14ac:dyDescent="0.25"/>
  <cols>
    <col min="1" max="1" width="12.7109375" style="421" customWidth="1"/>
    <col min="2" max="2" width="28.7109375" style="421" customWidth="1"/>
    <col min="3" max="3" width="56.7109375" style="421" customWidth="1"/>
    <col min="4" max="16384" width="8.7109375" style="499"/>
  </cols>
  <sheetData>
    <row r="1" spans="1:3" x14ac:dyDescent="0.25">
      <c r="A1" s="420"/>
      <c r="B1" s="420"/>
      <c r="C1" s="420"/>
    </row>
    <row r="2" spans="1:3" ht="15.75" thickBot="1" x14ac:dyDescent="0.3">
      <c r="A2" s="420"/>
      <c r="B2" s="420"/>
      <c r="C2" s="420"/>
    </row>
    <row r="3" spans="1:3" ht="41.25" thickBot="1" x14ac:dyDescent="0.3">
      <c r="B3" s="422" t="s">
        <v>1046</v>
      </c>
      <c r="C3" s="565" t="s">
        <v>1075</v>
      </c>
    </row>
    <row r="4" spans="1:3" ht="15.75" thickBot="1" x14ac:dyDescent="0.3">
      <c r="A4" s="420"/>
      <c r="B4" s="420"/>
    </row>
    <row r="5" spans="1:3" ht="16.5" thickBot="1" x14ac:dyDescent="0.3">
      <c r="A5" s="1125" t="s">
        <v>0</v>
      </c>
      <c r="B5" s="423" t="s">
        <v>3</v>
      </c>
      <c r="C5" s="424" t="s">
        <v>4</v>
      </c>
    </row>
    <row r="6" spans="1:3" ht="15.75" x14ac:dyDescent="0.25">
      <c r="A6" s="1076"/>
      <c r="B6" s="221">
        <v>1600</v>
      </c>
      <c r="C6" s="684" t="s">
        <v>570</v>
      </c>
    </row>
    <row r="7" spans="1:3" ht="16.5" thickBot="1" x14ac:dyDescent="0.3">
      <c r="A7" s="1076"/>
      <c r="B7" s="221">
        <v>4600</v>
      </c>
      <c r="C7" s="684" t="s">
        <v>569</v>
      </c>
    </row>
    <row r="8" spans="1:3" ht="15.75" x14ac:dyDescent="0.25">
      <c r="A8" s="1076"/>
      <c r="B8" s="220">
        <v>4670</v>
      </c>
      <c r="C8" s="1089" t="s">
        <v>568</v>
      </c>
    </row>
    <row r="9" spans="1:3" ht="15.75" x14ac:dyDescent="0.25">
      <c r="A9" s="1076"/>
      <c r="B9" s="218" t="s">
        <v>14</v>
      </c>
      <c r="C9" s="1090"/>
    </row>
    <row r="10" spans="1:3" ht="16.5" thickBot="1" x14ac:dyDescent="0.3">
      <c r="A10" s="1076"/>
      <c r="B10" s="223">
        <v>23</v>
      </c>
      <c r="C10" s="1091"/>
    </row>
    <row r="11" spans="1:3" ht="15.75" x14ac:dyDescent="0.25">
      <c r="A11" s="1126"/>
      <c r="B11" s="696" t="s">
        <v>7</v>
      </c>
      <c r="C11" s="691" t="s">
        <v>6</v>
      </c>
    </row>
    <row r="12" spans="1:3" ht="31.5" x14ac:dyDescent="0.25">
      <c r="A12" s="1126"/>
      <c r="B12" s="159" t="s">
        <v>625</v>
      </c>
      <c r="C12" s="102" t="s">
        <v>6</v>
      </c>
    </row>
    <row r="13" spans="1:3" ht="15.75" x14ac:dyDescent="0.25">
      <c r="A13" s="1126"/>
      <c r="B13" s="680" t="s">
        <v>8</v>
      </c>
      <c r="C13" s="698" t="s">
        <v>6</v>
      </c>
    </row>
    <row r="14" spans="1:3" ht="15.75" x14ac:dyDescent="0.25">
      <c r="A14" s="1126"/>
      <c r="B14" s="98" t="s">
        <v>9</v>
      </c>
      <c r="C14" s="102" t="s">
        <v>6</v>
      </c>
    </row>
    <row r="15" spans="1:3" ht="47.25" x14ac:dyDescent="0.25">
      <c r="A15" s="1126"/>
      <c r="B15" s="694" t="s">
        <v>626</v>
      </c>
      <c r="C15" s="698" t="s">
        <v>6</v>
      </c>
    </row>
    <row r="16" spans="1:3" ht="31.5" x14ac:dyDescent="0.25">
      <c r="A16" s="1126"/>
      <c r="B16" s="159" t="s">
        <v>109</v>
      </c>
      <c r="C16" s="102" t="s">
        <v>50</v>
      </c>
    </row>
    <row r="17" spans="1:4" ht="48" thickBot="1" x14ac:dyDescent="0.3">
      <c r="A17" s="1126"/>
      <c r="B17" s="159" t="s">
        <v>119</v>
      </c>
      <c r="C17" s="102" t="s">
        <v>50</v>
      </c>
    </row>
    <row r="18" spans="1:4" ht="32.25" thickBot="1" x14ac:dyDescent="0.3">
      <c r="A18" s="1126"/>
      <c r="B18" s="693" t="s">
        <v>115</v>
      </c>
      <c r="C18" s="44" t="s">
        <v>567</v>
      </c>
    </row>
    <row r="19" spans="1:4" ht="15.6" customHeight="1" x14ac:dyDescent="0.25">
      <c r="A19" s="1130" t="s">
        <v>1</v>
      </c>
      <c r="B19" s="1238" t="s">
        <v>566</v>
      </c>
      <c r="C19" s="1107"/>
    </row>
    <row r="20" spans="1:4" ht="16.5" thickBot="1" x14ac:dyDescent="0.3">
      <c r="A20" s="1131"/>
      <c r="B20" s="690" t="s">
        <v>10</v>
      </c>
      <c r="C20" s="689" t="s">
        <v>49</v>
      </c>
    </row>
    <row r="21" spans="1:4" ht="32.25" thickBot="1" x14ac:dyDescent="0.3">
      <c r="A21" s="1132"/>
      <c r="B21" s="479" t="s">
        <v>115</v>
      </c>
      <c r="C21" s="695" t="s">
        <v>1047</v>
      </c>
    </row>
    <row r="22" spans="1:4" ht="33" customHeight="1" x14ac:dyDescent="0.25">
      <c r="A22" s="1117" t="s">
        <v>2</v>
      </c>
      <c r="B22" s="1240" t="s">
        <v>11</v>
      </c>
      <c r="C22" s="1103"/>
    </row>
    <row r="23" spans="1:4" ht="33" customHeight="1" thickBot="1" x14ac:dyDescent="0.3">
      <c r="A23" s="1237"/>
      <c r="B23" s="690" t="s">
        <v>10</v>
      </c>
      <c r="C23" s="689" t="s">
        <v>49</v>
      </c>
    </row>
    <row r="24" spans="1:4" ht="15.75" x14ac:dyDescent="0.25">
      <c r="A24" s="1075" t="s">
        <v>63</v>
      </c>
      <c r="B24" s="1136" t="s">
        <v>733</v>
      </c>
      <c r="C24" s="1122"/>
    </row>
    <row r="25" spans="1:4" ht="15.75" x14ac:dyDescent="0.25">
      <c r="A25" s="1076"/>
      <c r="B25" s="1086" t="s">
        <v>565</v>
      </c>
      <c r="C25" s="1087"/>
    </row>
    <row r="26" spans="1:4" ht="15.75" x14ac:dyDescent="0.25">
      <c r="A26" s="1076"/>
      <c r="B26" s="1136" t="s">
        <v>1052</v>
      </c>
      <c r="C26" s="1122"/>
    </row>
    <row r="27" spans="1:4" ht="15.75" x14ac:dyDescent="0.25">
      <c r="A27" s="1076"/>
      <c r="B27" s="1086" t="s">
        <v>1061</v>
      </c>
      <c r="C27" s="1087"/>
    </row>
    <row r="28" spans="1:4" ht="16.5" thickBot="1" x14ac:dyDescent="0.3">
      <c r="A28" s="1077"/>
      <c r="B28" s="1206" t="s">
        <v>1062</v>
      </c>
      <c r="C28" s="1207"/>
    </row>
    <row r="29" spans="1:4" ht="138.75" customHeight="1" thickBot="1" x14ac:dyDescent="0.3">
      <c r="A29" s="840" t="s">
        <v>115</v>
      </c>
      <c r="B29" s="1304" t="s">
        <v>1119</v>
      </c>
      <c r="C29" s="1184"/>
      <c r="D29" s="750"/>
    </row>
  </sheetData>
  <mergeCells count="13">
    <mergeCell ref="A19:A21"/>
    <mergeCell ref="A5:A18"/>
    <mergeCell ref="C8:C10"/>
    <mergeCell ref="B19:C19"/>
    <mergeCell ref="A22:A23"/>
    <mergeCell ref="B22:C22"/>
    <mergeCell ref="B29:C29"/>
    <mergeCell ref="A24:A28"/>
    <mergeCell ref="B24:C24"/>
    <mergeCell ref="B25:C25"/>
    <mergeCell ref="B26:C26"/>
    <mergeCell ref="B28:C28"/>
    <mergeCell ref="B27:C27"/>
  </mergeCells>
  <pageMargins left="0.70866141732283472" right="0.70866141732283472" top="0.74803149606299213" bottom="0.74803149606299213" header="0.31496062992125984" footer="0.31496062992125984"/>
  <pageSetup scale="8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6"/>
  <sheetViews>
    <sheetView view="pageBreakPreview" zoomScale="90" zoomScaleNormal="100" zoomScaleSheetLayoutView="90" workbookViewId="0">
      <selection activeCell="C20" sqref="C20"/>
    </sheetView>
  </sheetViews>
  <sheetFormatPr defaultColWidth="9.140625" defaultRowHeight="15" x14ac:dyDescent="0.25"/>
  <cols>
    <col min="1" max="1" width="10.28515625" style="563" customWidth="1"/>
    <col min="2" max="2" width="28.7109375" style="563" customWidth="1"/>
    <col min="3" max="3" width="66.7109375" style="563" customWidth="1"/>
    <col min="4" max="16384" width="9.140625" style="563"/>
  </cols>
  <sheetData>
    <row r="2" spans="1:3" ht="15.75" thickBot="1" x14ac:dyDescent="0.3"/>
    <row r="3" spans="1:3" ht="41.25" thickBot="1" x14ac:dyDescent="0.3">
      <c r="B3" s="564" t="s">
        <v>1110</v>
      </c>
      <c r="C3" s="565" t="s">
        <v>1102</v>
      </c>
    </row>
    <row r="4" spans="1:3" ht="15.75" thickBot="1" x14ac:dyDescent="0.3"/>
    <row r="5" spans="1:3" ht="16.5" thickBot="1" x14ac:dyDescent="0.3">
      <c r="A5" s="1314" t="s">
        <v>0</v>
      </c>
      <c r="B5" s="567" t="s">
        <v>3</v>
      </c>
      <c r="C5" s="568" t="s">
        <v>4</v>
      </c>
    </row>
    <row r="6" spans="1:3" ht="15.75" x14ac:dyDescent="0.25">
      <c r="A6" s="1315"/>
      <c r="B6" s="786">
        <v>1220</v>
      </c>
      <c r="C6" s="753" t="s">
        <v>233</v>
      </c>
    </row>
    <row r="7" spans="1:3" ht="16.5" thickBot="1" x14ac:dyDescent="0.3">
      <c r="A7" s="1315"/>
      <c r="B7" s="758">
        <v>4220</v>
      </c>
      <c r="C7" s="754" t="s">
        <v>231</v>
      </c>
    </row>
    <row r="8" spans="1:3" ht="15.75" x14ac:dyDescent="0.25">
      <c r="A8" s="1315"/>
      <c r="B8" s="786">
        <v>4670</v>
      </c>
      <c r="C8" s="1092" t="s">
        <v>1111</v>
      </c>
    </row>
    <row r="9" spans="1:3" ht="15.75" x14ac:dyDescent="0.25">
      <c r="A9" s="1315"/>
      <c r="B9" s="758" t="s">
        <v>691</v>
      </c>
      <c r="C9" s="1093"/>
    </row>
    <row r="10" spans="1:3" ht="15.75" x14ac:dyDescent="0.25">
      <c r="A10" s="1315"/>
      <c r="B10" s="784">
        <v>22</v>
      </c>
      <c r="C10" s="1093"/>
    </row>
    <row r="11" spans="1:3" ht="25.5" customHeight="1" x14ac:dyDescent="0.25">
      <c r="A11" s="1315"/>
      <c r="B11" s="278" t="s">
        <v>7</v>
      </c>
      <c r="C11" s="102" t="s">
        <v>50</v>
      </c>
    </row>
    <row r="12" spans="1:3" ht="31.5" x14ac:dyDescent="0.25">
      <c r="A12" s="1315"/>
      <c r="B12" s="278" t="s">
        <v>625</v>
      </c>
      <c r="C12" s="102" t="s">
        <v>50</v>
      </c>
    </row>
    <row r="13" spans="1:3" ht="27.75" customHeight="1" x14ac:dyDescent="0.25">
      <c r="A13" s="1315"/>
      <c r="B13" s="768" t="s">
        <v>8</v>
      </c>
      <c r="C13" s="780" t="s">
        <v>6</v>
      </c>
    </row>
    <row r="14" spans="1:3" ht="24" customHeight="1" x14ac:dyDescent="0.25">
      <c r="A14" s="1315"/>
      <c r="B14" s="768" t="s">
        <v>9</v>
      </c>
      <c r="C14" s="780" t="s">
        <v>6</v>
      </c>
    </row>
    <row r="15" spans="1:3" ht="47.25" x14ac:dyDescent="0.25">
      <c r="A15" s="1315"/>
      <c r="B15" s="278" t="s">
        <v>626</v>
      </c>
      <c r="C15" s="102" t="s">
        <v>6</v>
      </c>
    </row>
    <row r="16" spans="1:3" ht="31.5" x14ac:dyDescent="0.25">
      <c r="A16" s="1315"/>
      <c r="B16" s="758" t="s">
        <v>109</v>
      </c>
      <c r="C16" s="780" t="s">
        <v>50</v>
      </c>
    </row>
    <row r="17" spans="1:3" ht="48" thickBot="1" x14ac:dyDescent="0.3">
      <c r="A17" s="1315"/>
      <c r="B17" s="784" t="s">
        <v>119</v>
      </c>
      <c r="C17" s="102" t="s">
        <v>50</v>
      </c>
    </row>
    <row r="18" spans="1:3" ht="15.75" x14ac:dyDescent="0.25">
      <c r="A18" s="1322" t="s">
        <v>1</v>
      </c>
      <c r="B18" s="1307" t="s">
        <v>1120</v>
      </c>
      <c r="C18" s="1212"/>
    </row>
    <row r="19" spans="1:3" ht="16.5" thickBot="1" x14ac:dyDescent="0.3">
      <c r="A19" s="1323"/>
      <c r="B19" s="769" t="s">
        <v>10</v>
      </c>
      <c r="C19" s="782" t="s">
        <v>49</v>
      </c>
    </row>
    <row r="20" spans="1:3" ht="16.5" thickBot="1" x14ac:dyDescent="0.3">
      <c r="A20" s="1352"/>
      <c r="B20" s="781" t="s">
        <v>115</v>
      </c>
      <c r="C20" s="757" t="s">
        <v>1103</v>
      </c>
    </row>
    <row r="21" spans="1:3" ht="31.5" customHeight="1" x14ac:dyDescent="0.25">
      <c r="A21" s="1353" t="s">
        <v>2</v>
      </c>
      <c r="B21" s="1217" t="s">
        <v>2</v>
      </c>
      <c r="C21" s="1205"/>
    </row>
    <row r="22" spans="1:3" ht="32.25" customHeight="1" thickBot="1" x14ac:dyDescent="0.3">
      <c r="A22" s="1354"/>
      <c r="B22" s="774" t="s">
        <v>10</v>
      </c>
      <c r="C22" s="782" t="s">
        <v>49</v>
      </c>
    </row>
    <row r="23" spans="1:3" ht="25.5" customHeight="1" x14ac:dyDescent="0.25">
      <c r="A23" s="1320" t="s">
        <v>63</v>
      </c>
      <c r="B23" s="1218" t="s">
        <v>1104</v>
      </c>
      <c r="C23" s="1219"/>
    </row>
    <row r="24" spans="1:3" ht="23.25" customHeight="1" x14ac:dyDescent="0.25">
      <c r="A24" s="1316"/>
      <c r="B24" s="1305" t="s">
        <v>67</v>
      </c>
      <c r="C24" s="1306"/>
    </row>
    <row r="25" spans="1:3" ht="24" customHeight="1" x14ac:dyDescent="0.25">
      <c r="A25" s="1316"/>
      <c r="B25" s="1220" t="s">
        <v>1105</v>
      </c>
      <c r="C25" s="1221"/>
    </row>
    <row r="26" spans="1:3" ht="29.25" customHeight="1" thickBot="1" x14ac:dyDescent="0.3">
      <c r="A26" s="1317"/>
      <c r="B26" s="1224" t="s">
        <v>369</v>
      </c>
      <c r="C26" s="1225"/>
    </row>
  </sheetData>
  <mergeCells count="11">
    <mergeCell ref="A5:A17"/>
    <mergeCell ref="C8:C10"/>
    <mergeCell ref="A18:A20"/>
    <mergeCell ref="B18:C18"/>
    <mergeCell ref="A21:A22"/>
    <mergeCell ref="B21:C21"/>
    <mergeCell ref="A23:A26"/>
    <mergeCell ref="B23:C23"/>
    <mergeCell ref="B24:C24"/>
    <mergeCell ref="B25:C25"/>
    <mergeCell ref="B26:C26"/>
  </mergeCells>
  <pageMargins left="0.7" right="0.7" top="0.75" bottom="0.75" header="0.3" footer="0.3"/>
  <pageSetup scale="85"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7"/>
  <sheetViews>
    <sheetView view="pageBreakPreview" zoomScale="90" zoomScaleNormal="100" zoomScaleSheetLayoutView="90" workbookViewId="0">
      <selection activeCell="E35" sqref="E35"/>
    </sheetView>
  </sheetViews>
  <sheetFormatPr defaultColWidth="9.140625" defaultRowHeight="15" x14ac:dyDescent="0.25"/>
  <cols>
    <col min="1" max="1" width="12.7109375" style="563" customWidth="1"/>
    <col min="2" max="2" width="28.7109375" style="563" customWidth="1"/>
    <col min="3" max="3" width="62.85546875" style="563" customWidth="1"/>
    <col min="4" max="16384" width="9.140625" style="499"/>
  </cols>
  <sheetData>
    <row r="2" spans="1:3" ht="15.75" thickBot="1" x14ac:dyDescent="0.3"/>
    <row r="3" spans="1:3" ht="81.75" thickBot="1" x14ac:dyDescent="0.3">
      <c r="A3" s="732"/>
      <c r="B3" s="564" t="s">
        <v>1066</v>
      </c>
      <c r="C3" s="565" t="s">
        <v>1067</v>
      </c>
    </row>
    <row r="4" spans="1:3" ht="15.75" thickBot="1" x14ac:dyDescent="0.3"/>
    <row r="5" spans="1:3" ht="16.5" customHeight="1" thickBot="1" x14ac:dyDescent="0.3">
      <c r="A5" s="1314" t="s">
        <v>0</v>
      </c>
      <c r="B5" s="567" t="s">
        <v>3</v>
      </c>
      <c r="C5" s="568" t="s">
        <v>4</v>
      </c>
    </row>
    <row r="6" spans="1:3" ht="15.75" x14ac:dyDescent="0.25">
      <c r="A6" s="1315"/>
      <c r="B6" s="437">
        <v>1010</v>
      </c>
      <c r="C6" s="700" t="s">
        <v>345</v>
      </c>
    </row>
    <row r="7" spans="1:3" ht="15.75" x14ac:dyDescent="0.25">
      <c r="A7" s="1315"/>
      <c r="B7" s="71">
        <v>1011</v>
      </c>
      <c r="C7" s="701" t="s">
        <v>344</v>
      </c>
    </row>
    <row r="8" spans="1:3" ht="15.75" x14ac:dyDescent="0.25">
      <c r="A8" s="1315"/>
      <c r="B8" s="71">
        <v>1270</v>
      </c>
      <c r="C8" s="701" t="s">
        <v>491</v>
      </c>
    </row>
    <row r="9" spans="1:3" ht="15.75" x14ac:dyDescent="0.25">
      <c r="A9" s="1315"/>
      <c r="B9" s="71">
        <v>1271</v>
      </c>
      <c r="C9" s="701" t="s">
        <v>816</v>
      </c>
    </row>
    <row r="10" spans="1:3" ht="15.75" x14ac:dyDescent="0.25">
      <c r="A10" s="1315"/>
      <c r="B10" s="71">
        <v>1401</v>
      </c>
      <c r="C10" s="701" t="s">
        <v>170</v>
      </c>
    </row>
    <row r="11" spans="1:3" ht="15.75" x14ac:dyDescent="0.25">
      <c r="A11" s="1315"/>
      <c r="B11" s="703">
        <v>4010</v>
      </c>
      <c r="C11" s="701" t="s">
        <v>343</v>
      </c>
    </row>
    <row r="12" spans="1:3" ht="15.75" x14ac:dyDescent="0.25">
      <c r="A12" s="1315"/>
      <c r="B12" s="703">
        <v>4011</v>
      </c>
      <c r="C12" s="701" t="s">
        <v>342</v>
      </c>
    </row>
    <row r="13" spans="1:3" ht="15.75" x14ac:dyDescent="0.25">
      <c r="A13" s="1315"/>
      <c r="B13" s="703">
        <v>4272</v>
      </c>
      <c r="C13" s="701" t="s">
        <v>167</v>
      </c>
    </row>
    <row r="14" spans="1:3" ht="15.75" x14ac:dyDescent="0.25">
      <c r="A14" s="1315"/>
      <c r="B14" s="703">
        <v>4273</v>
      </c>
      <c r="C14" s="701" t="s">
        <v>166</v>
      </c>
    </row>
    <row r="15" spans="1:3" ht="16.5" thickBot="1" x14ac:dyDescent="0.3">
      <c r="A15" s="1315"/>
      <c r="B15" s="707">
        <v>4401</v>
      </c>
      <c r="C15" s="702" t="s">
        <v>55</v>
      </c>
    </row>
    <row r="16" spans="1:3" ht="15.75" x14ac:dyDescent="0.25">
      <c r="A16" s="1315"/>
      <c r="B16" s="175">
        <v>4670</v>
      </c>
      <c r="C16" s="1162" t="s">
        <v>320</v>
      </c>
    </row>
    <row r="17" spans="1:3" ht="15.75" x14ac:dyDescent="0.25">
      <c r="A17" s="1315"/>
      <c r="B17" s="703" t="s">
        <v>14</v>
      </c>
      <c r="C17" s="1014"/>
    </row>
    <row r="18" spans="1:3" ht="16.5" thickBot="1" x14ac:dyDescent="0.3">
      <c r="A18" s="1315"/>
      <c r="B18" s="707">
        <v>42</v>
      </c>
      <c r="C18" s="1015"/>
    </row>
    <row r="19" spans="1:3" ht="15.75" x14ac:dyDescent="0.25">
      <c r="A19" s="1315"/>
      <c r="B19" s="175">
        <v>4670</v>
      </c>
      <c r="C19" s="1093" t="s">
        <v>755</v>
      </c>
    </row>
    <row r="20" spans="1:3" ht="15.75" x14ac:dyDescent="0.25">
      <c r="A20" s="1315"/>
      <c r="B20" s="703" t="s">
        <v>14</v>
      </c>
      <c r="C20" s="1093"/>
    </row>
    <row r="21" spans="1:3" ht="15.75" customHeight="1" thickBot="1" x14ac:dyDescent="0.3">
      <c r="A21" s="1315"/>
      <c r="B21" s="182" t="s">
        <v>756</v>
      </c>
      <c r="C21" s="1062"/>
    </row>
    <row r="22" spans="1:3" ht="15.75" x14ac:dyDescent="0.25">
      <c r="A22" s="1315"/>
      <c r="B22" s="108" t="s">
        <v>7</v>
      </c>
      <c r="C22" s="722" t="s">
        <v>50</v>
      </c>
    </row>
    <row r="23" spans="1:3" ht="15.75" customHeight="1" x14ac:dyDescent="0.25">
      <c r="A23" s="1315"/>
      <c r="B23" s="278" t="s">
        <v>625</v>
      </c>
      <c r="C23" s="102" t="s">
        <v>50</v>
      </c>
    </row>
    <row r="24" spans="1:3" ht="30.75" customHeight="1" x14ac:dyDescent="0.25">
      <c r="A24" s="1315"/>
      <c r="B24" s="724" t="s">
        <v>8</v>
      </c>
      <c r="C24" s="723" t="s">
        <v>6</v>
      </c>
    </row>
    <row r="25" spans="1:3" ht="15.75" x14ac:dyDescent="0.25">
      <c r="A25" s="1315"/>
      <c r="B25" s="105" t="s">
        <v>9</v>
      </c>
      <c r="C25" s="102" t="s">
        <v>6</v>
      </c>
    </row>
    <row r="26" spans="1:3" ht="47.25" x14ac:dyDescent="0.25">
      <c r="A26" s="1315"/>
      <c r="B26" s="725" t="s">
        <v>626</v>
      </c>
      <c r="C26" s="102" t="s">
        <v>6</v>
      </c>
    </row>
    <row r="27" spans="1:3" ht="31.5" x14ac:dyDescent="0.25">
      <c r="A27" s="1315"/>
      <c r="B27" s="278" t="s">
        <v>109</v>
      </c>
      <c r="C27" s="102" t="s">
        <v>50</v>
      </c>
    </row>
    <row r="28" spans="1:3" ht="48" thickBot="1" x14ac:dyDescent="0.3">
      <c r="A28" s="1315"/>
      <c r="B28" s="278" t="s">
        <v>119</v>
      </c>
      <c r="C28" s="102" t="s">
        <v>6</v>
      </c>
    </row>
    <row r="29" spans="1:3" ht="16.5" thickBot="1" x14ac:dyDescent="0.3">
      <c r="A29" s="1315"/>
      <c r="B29" s="764" t="s">
        <v>115</v>
      </c>
      <c r="C29" s="761" t="s">
        <v>12</v>
      </c>
    </row>
    <row r="30" spans="1:3" ht="15.75" x14ac:dyDescent="0.25">
      <c r="A30" s="1362" t="s">
        <v>1</v>
      </c>
      <c r="B30" s="1364" t="s">
        <v>1121</v>
      </c>
      <c r="C30" s="1013"/>
    </row>
    <row r="31" spans="1:3" ht="15.75" x14ac:dyDescent="0.25">
      <c r="A31" s="1363"/>
      <c r="B31" s="768" t="s">
        <v>10</v>
      </c>
      <c r="C31" s="780" t="s">
        <v>49</v>
      </c>
    </row>
    <row r="32" spans="1:3" ht="15.75" x14ac:dyDescent="0.25">
      <c r="A32" s="1363"/>
      <c r="B32" s="1067" t="s">
        <v>1122</v>
      </c>
      <c r="C32" s="1014"/>
    </row>
    <row r="33" spans="1:3" ht="16.5" thickBot="1" x14ac:dyDescent="0.3">
      <c r="A33" s="1352"/>
      <c r="B33" s="769" t="s">
        <v>10</v>
      </c>
      <c r="C33" s="782" t="s">
        <v>49</v>
      </c>
    </row>
    <row r="34" spans="1:3" ht="30.75" customHeight="1" x14ac:dyDescent="0.25">
      <c r="A34" s="1355" t="s">
        <v>2</v>
      </c>
      <c r="B34" s="1356" t="s">
        <v>11</v>
      </c>
      <c r="C34" s="1357"/>
    </row>
    <row r="35" spans="1:3" ht="30.75" customHeight="1" thickBot="1" x14ac:dyDescent="0.3">
      <c r="A35" s="1354"/>
      <c r="B35" s="713" t="s">
        <v>10</v>
      </c>
      <c r="C35" s="727" t="s">
        <v>49</v>
      </c>
    </row>
    <row r="36" spans="1:3" ht="63" customHeight="1" thickBot="1" x14ac:dyDescent="0.3">
      <c r="A36" s="726" t="s">
        <v>63</v>
      </c>
      <c r="B36" s="1358" t="s">
        <v>1068</v>
      </c>
      <c r="C36" s="1359"/>
    </row>
    <row r="37" spans="1:3" ht="66" customHeight="1" thickBot="1" x14ac:dyDescent="0.3">
      <c r="A37" s="733" t="s">
        <v>115</v>
      </c>
      <c r="B37" s="1360" t="s">
        <v>1088</v>
      </c>
      <c r="C37" s="1361"/>
    </row>
  </sheetData>
  <mergeCells count="10">
    <mergeCell ref="A34:A35"/>
    <mergeCell ref="B34:C34"/>
    <mergeCell ref="B36:C36"/>
    <mergeCell ref="B37:C37"/>
    <mergeCell ref="A5:A29"/>
    <mergeCell ref="C16:C18"/>
    <mergeCell ref="C19:C21"/>
    <mergeCell ref="A30:A33"/>
    <mergeCell ref="B30:C30"/>
    <mergeCell ref="B32:C32"/>
  </mergeCells>
  <pageMargins left="0.7" right="0.7" top="0.75" bottom="0.75" header="0.3" footer="0.3"/>
  <pageSetup scale="74"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view="pageBreakPreview" zoomScale="80" zoomScaleNormal="100" zoomScaleSheetLayoutView="80" workbookViewId="0">
      <selection activeCell="C3" sqref="C3"/>
    </sheetView>
  </sheetViews>
  <sheetFormatPr defaultColWidth="9.140625" defaultRowHeight="15" x14ac:dyDescent="0.25"/>
  <cols>
    <col min="1" max="1" width="12.7109375" style="563" customWidth="1"/>
    <col min="2" max="2" width="28.7109375" style="563" customWidth="1"/>
    <col min="3" max="3" width="56.7109375" style="563" customWidth="1"/>
    <col min="4" max="16384" width="9.140625" style="421"/>
  </cols>
  <sheetData>
    <row r="1" spans="1:4" x14ac:dyDescent="0.25">
      <c r="D1" s="420"/>
    </row>
    <row r="2" spans="1:4" ht="15.75" thickBot="1" x14ac:dyDescent="0.3">
      <c r="D2" s="420"/>
    </row>
    <row r="3" spans="1:4" ht="58.5" customHeight="1" thickBot="1" x14ac:dyDescent="0.3">
      <c r="B3" s="564" t="s">
        <v>1078</v>
      </c>
      <c r="C3" s="565" t="s">
        <v>1084</v>
      </c>
      <c r="D3" s="4"/>
    </row>
    <row r="4" spans="1:4" ht="15.75" thickBot="1" x14ac:dyDescent="0.3"/>
    <row r="5" spans="1:4" ht="16.5" thickBot="1" x14ac:dyDescent="0.3">
      <c r="A5" s="1314" t="s">
        <v>0</v>
      </c>
      <c r="B5" s="567" t="s">
        <v>3</v>
      </c>
      <c r="C5" s="568" t="s">
        <v>4</v>
      </c>
    </row>
    <row r="6" spans="1:4" ht="15.75" x14ac:dyDescent="0.25">
      <c r="A6" s="1315"/>
      <c r="B6" s="786">
        <v>1220</v>
      </c>
      <c r="C6" s="753" t="s">
        <v>233</v>
      </c>
    </row>
    <row r="7" spans="1:4" ht="15.75" x14ac:dyDescent="0.25">
      <c r="A7" s="1315"/>
      <c r="B7" s="758">
        <v>1221</v>
      </c>
      <c r="C7" s="754" t="s">
        <v>232</v>
      </c>
    </row>
    <row r="8" spans="1:4" ht="15.75" x14ac:dyDescent="0.25">
      <c r="A8" s="1315"/>
      <c r="B8" s="758">
        <v>4220</v>
      </c>
      <c r="C8" s="754" t="s">
        <v>231</v>
      </c>
    </row>
    <row r="9" spans="1:4" ht="15.75" x14ac:dyDescent="0.25">
      <c r="A9" s="1315"/>
      <c r="B9" s="758">
        <v>4221</v>
      </c>
      <c r="C9" s="754" t="s">
        <v>230</v>
      </c>
    </row>
    <row r="10" spans="1:4" ht="15.75" x14ac:dyDescent="0.25">
      <c r="A10" s="1315"/>
      <c r="B10" s="758">
        <v>1050</v>
      </c>
      <c r="C10" s="754" t="s">
        <v>51</v>
      </c>
    </row>
    <row r="11" spans="1:4" ht="15.75" x14ac:dyDescent="0.25">
      <c r="A11" s="1315"/>
      <c r="B11" s="758">
        <v>1051</v>
      </c>
      <c r="C11" s="754" t="s">
        <v>1085</v>
      </c>
    </row>
    <row r="12" spans="1:4" ht="15.75" x14ac:dyDescent="0.25">
      <c r="A12" s="1315"/>
      <c r="B12" s="758">
        <v>4050</v>
      </c>
      <c r="C12" s="754" t="s">
        <v>53</v>
      </c>
    </row>
    <row r="13" spans="1:4" ht="15.75" x14ac:dyDescent="0.25">
      <c r="A13" s="1315"/>
      <c r="B13" s="758">
        <v>4051</v>
      </c>
      <c r="C13" s="754" t="s">
        <v>54</v>
      </c>
    </row>
    <row r="14" spans="1:4" ht="15.75" x14ac:dyDescent="0.25">
      <c r="A14" s="1315"/>
      <c r="B14" s="758">
        <v>1056</v>
      </c>
      <c r="C14" s="754" t="s">
        <v>16</v>
      </c>
    </row>
    <row r="15" spans="1:4" ht="16.5" thickBot="1" x14ac:dyDescent="0.3">
      <c r="A15" s="1315"/>
      <c r="B15" s="763">
        <v>1057</v>
      </c>
      <c r="C15" s="755" t="s">
        <v>17</v>
      </c>
    </row>
    <row r="16" spans="1:4" ht="15.75" x14ac:dyDescent="0.25">
      <c r="A16" s="1315"/>
      <c r="B16" s="809">
        <v>1650</v>
      </c>
      <c r="C16" s="806" t="s">
        <v>20</v>
      </c>
    </row>
    <row r="17" spans="1:3" ht="16.5" thickBot="1" x14ac:dyDescent="0.3">
      <c r="A17" s="1315"/>
      <c r="B17" s="808">
        <v>1651</v>
      </c>
      <c r="C17" s="807" t="s">
        <v>21</v>
      </c>
    </row>
    <row r="18" spans="1:3" ht="15.75" x14ac:dyDescent="0.25">
      <c r="A18" s="1315"/>
      <c r="B18" s="175">
        <v>4670</v>
      </c>
      <c r="C18" s="1093" t="s">
        <v>729</v>
      </c>
    </row>
    <row r="19" spans="1:3" ht="15.75" x14ac:dyDescent="0.25">
      <c r="A19" s="1315"/>
      <c r="B19" s="758" t="s">
        <v>691</v>
      </c>
      <c r="C19" s="1093"/>
    </row>
    <row r="20" spans="1:3" ht="16.5" thickBot="1" x14ac:dyDescent="0.3">
      <c r="A20" s="1315"/>
      <c r="B20" s="784">
        <v>22</v>
      </c>
      <c r="C20" s="1093"/>
    </row>
    <row r="21" spans="1:3" ht="15.75" x14ac:dyDescent="0.25">
      <c r="A21" s="1315"/>
      <c r="B21" s="786">
        <v>4671</v>
      </c>
      <c r="C21" s="1092" t="s">
        <v>244</v>
      </c>
    </row>
    <row r="22" spans="1:3" ht="15.75" x14ac:dyDescent="0.25">
      <c r="A22" s="1315"/>
      <c r="B22" s="758" t="s">
        <v>691</v>
      </c>
      <c r="C22" s="1093"/>
    </row>
    <row r="23" spans="1:3" ht="16.5" thickBot="1" x14ac:dyDescent="0.3">
      <c r="A23" s="1315"/>
      <c r="B23" s="784">
        <v>58</v>
      </c>
      <c r="C23" s="1093"/>
    </row>
    <row r="24" spans="1:3" ht="15.75" x14ac:dyDescent="0.25">
      <c r="A24" s="1315"/>
      <c r="B24" s="786">
        <v>4670</v>
      </c>
      <c r="C24" s="1092" t="s">
        <v>1086</v>
      </c>
    </row>
    <row r="25" spans="1:3" ht="15.75" x14ac:dyDescent="0.25">
      <c r="A25" s="1315"/>
      <c r="B25" s="758" t="s">
        <v>691</v>
      </c>
      <c r="C25" s="1093"/>
    </row>
    <row r="26" spans="1:3" ht="16.5" thickBot="1" x14ac:dyDescent="0.3">
      <c r="A26" s="1315"/>
      <c r="B26" s="784">
        <v>47</v>
      </c>
      <c r="C26" s="1093"/>
    </row>
    <row r="27" spans="1:3" ht="15.75" x14ac:dyDescent="0.25">
      <c r="A27" s="1315"/>
      <c r="B27" s="786">
        <v>4671</v>
      </c>
      <c r="C27" s="1092" t="s">
        <v>1087</v>
      </c>
    </row>
    <row r="28" spans="1:3" ht="15.75" x14ac:dyDescent="0.25">
      <c r="A28" s="1315"/>
      <c r="B28" s="758" t="s">
        <v>691</v>
      </c>
      <c r="C28" s="1093"/>
    </row>
    <row r="29" spans="1:3" ht="16.5" thickBot="1" x14ac:dyDescent="0.3">
      <c r="A29" s="1315"/>
      <c r="B29" s="763">
        <v>118</v>
      </c>
      <c r="C29" s="1062"/>
    </row>
    <row r="30" spans="1:3" ht="15.75" x14ac:dyDescent="0.25">
      <c r="A30" s="1315"/>
      <c r="B30" s="240" t="s">
        <v>7</v>
      </c>
      <c r="C30" s="241" t="s">
        <v>50</v>
      </c>
    </row>
    <row r="31" spans="1:3" ht="31.5" x14ac:dyDescent="0.25">
      <c r="A31" s="1315"/>
      <c r="B31" s="278" t="s">
        <v>625</v>
      </c>
      <c r="C31" s="102" t="s">
        <v>50</v>
      </c>
    </row>
    <row r="32" spans="1:3" ht="15.75" x14ac:dyDescent="0.25">
      <c r="A32" s="1315"/>
      <c r="B32" s="768" t="s">
        <v>8</v>
      </c>
      <c r="C32" s="780" t="s">
        <v>6</v>
      </c>
    </row>
    <row r="33" spans="1:3" ht="15.75" x14ac:dyDescent="0.25">
      <c r="A33" s="1315"/>
      <c r="B33" s="768" t="s">
        <v>9</v>
      </c>
      <c r="C33" s="780" t="s">
        <v>6</v>
      </c>
    </row>
    <row r="34" spans="1:3" ht="47.25" x14ac:dyDescent="0.25">
      <c r="A34" s="1315"/>
      <c r="B34" s="278" t="s">
        <v>626</v>
      </c>
      <c r="C34" s="102" t="s">
        <v>6</v>
      </c>
    </row>
    <row r="35" spans="1:3" ht="30.75" customHeight="1" x14ac:dyDescent="0.25">
      <c r="A35" s="1315"/>
      <c r="B35" s="758" t="s">
        <v>109</v>
      </c>
      <c r="C35" s="780" t="s">
        <v>50</v>
      </c>
    </row>
    <row r="36" spans="1:3" ht="48" thickBot="1" x14ac:dyDescent="0.3">
      <c r="A36" s="1315"/>
      <c r="B36" s="784" t="s">
        <v>119</v>
      </c>
      <c r="C36" s="102" t="s">
        <v>50</v>
      </c>
    </row>
    <row r="37" spans="1:3" ht="32.25" customHeight="1" x14ac:dyDescent="0.25">
      <c r="A37" s="1322" t="s">
        <v>1</v>
      </c>
      <c r="B37" s="1307" t="s">
        <v>1112</v>
      </c>
      <c r="C37" s="1212"/>
    </row>
    <row r="38" spans="1:3" ht="16.5" thickBot="1" x14ac:dyDescent="0.3">
      <c r="A38" s="1323"/>
      <c r="B38" s="769" t="s">
        <v>10</v>
      </c>
      <c r="C38" s="782" t="s">
        <v>13</v>
      </c>
    </row>
    <row r="39" spans="1:3" ht="32.25" customHeight="1" x14ac:dyDescent="0.25">
      <c r="A39" s="1323"/>
      <c r="B39" s="1307" t="s">
        <v>1113</v>
      </c>
      <c r="C39" s="1212"/>
    </row>
    <row r="40" spans="1:3" ht="16.5" thickBot="1" x14ac:dyDescent="0.3">
      <c r="A40" s="1323"/>
      <c r="B40" s="623" t="s">
        <v>10</v>
      </c>
      <c r="C40" s="102" t="s">
        <v>13</v>
      </c>
    </row>
    <row r="41" spans="1:3" ht="126" x14ac:dyDescent="0.25">
      <c r="A41" s="1363"/>
      <c r="B41" s="1365" t="s">
        <v>115</v>
      </c>
      <c r="C41" s="753" t="s">
        <v>1123</v>
      </c>
    </row>
    <row r="42" spans="1:3" ht="71.25" customHeight="1" thickBot="1" x14ac:dyDescent="0.3">
      <c r="A42" s="1352"/>
      <c r="B42" s="1366"/>
      <c r="C42" s="755" t="s">
        <v>1124</v>
      </c>
    </row>
    <row r="43" spans="1:3" ht="51.75" customHeight="1" x14ac:dyDescent="0.25">
      <c r="A43" s="1367" t="s">
        <v>2</v>
      </c>
      <c r="B43" s="1217" t="s">
        <v>2</v>
      </c>
      <c r="C43" s="1205"/>
    </row>
    <row r="44" spans="1:3" ht="16.5" thickBot="1" x14ac:dyDescent="0.3">
      <c r="A44" s="1368"/>
      <c r="B44" s="774" t="s">
        <v>10</v>
      </c>
      <c r="C44" s="782" t="s">
        <v>13</v>
      </c>
    </row>
    <row r="45" spans="1:3" ht="24" customHeight="1" x14ac:dyDescent="0.25">
      <c r="A45" s="1320" t="s">
        <v>63</v>
      </c>
      <c r="B45" s="1218" t="s">
        <v>60</v>
      </c>
      <c r="C45" s="1219"/>
    </row>
    <row r="46" spans="1:3" ht="24" customHeight="1" x14ac:dyDescent="0.25">
      <c r="A46" s="1316"/>
      <c r="B46" s="1305" t="s">
        <v>67</v>
      </c>
      <c r="C46" s="1306"/>
    </row>
    <row r="47" spans="1:3" ht="24" customHeight="1" thickBot="1" x14ac:dyDescent="0.3">
      <c r="A47" s="1317"/>
      <c r="B47" s="1224" t="s">
        <v>369</v>
      </c>
      <c r="C47" s="1225"/>
    </row>
    <row r="49" spans="20:20" x14ac:dyDescent="0.25">
      <c r="T49" s="797"/>
    </row>
  </sheetData>
  <mergeCells count="15">
    <mergeCell ref="A43:A44"/>
    <mergeCell ref="B43:C43"/>
    <mergeCell ref="A45:A47"/>
    <mergeCell ref="B45:C45"/>
    <mergeCell ref="B46:C46"/>
    <mergeCell ref="B47:C47"/>
    <mergeCell ref="A37:A42"/>
    <mergeCell ref="B37:C37"/>
    <mergeCell ref="B39:C39"/>
    <mergeCell ref="B41:B42"/>
    <mergeCell ref="A5:A36"/>
    <mergeCell ref="C18:C20"/>
    <mergeCell ref="C21:C23"/>
    <mergeCell ref="C24:C26"/>
    <mergeCell ref="C27:C29"/>
  </mergeCells>
  <pageMargins left="0.70866141732283472" right="0.70866141732283472" top="0.74803149606299213" bottom="0.74803149606299213" header="0.31496062992125984" footer="0.31496062992125984"/>
  <pageSetup paperSize="9" scale="68" orientation="portrait" r:id="rId1"/>
  <headerFooter alignWithMargins="0">
    <oddFooter>Strona &amp;P z &amp;N</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zoomScale="85" zoomScaleNormal="87" zoomScaleSheetLayoutView="85" workbookViewId="0">
      <selection activeCell="B9" sqref="B9"/>
    </sheetView>
  </sheetViews>
  <sheetFormatPr defaultColWidth="9.140625" defaultRowHeight="15" x14ac:dyDescent="0.25"/>
  <cols>
    <col min="1" max="1" width="12.7109375" style="421" customWidth="1"/>
    <col min="2" max="2" width="28.7109375" style="421" customWidth="1"/>
    <col min="3" max="3" width="56.7109375" style="421" customWidth="1"/>
    <col min="4" max="4" width="7.28515625" style="421" customWidth="1"/>
    <col min="5" max="16384" width="9.140625" style="421"/>
  </cols>
  <sheetData>
    <row r="1" spans="1:4" x14ac:dyDescent="0.25">
      <c r="A1" s="420"/>
      <c r="B1" s="798"/>
      <c r="C1" s="798"/>
      <c r="D1" s="420"/>
    </row>
    <row r="2" spans="1:4" ht="15.75" thickBot="1" x14ac:dyDescent="0.3">
      <c r="A2" s="420"/>
      <c r="B2" s="798"/>
      <c r="C2" s="798"/>
      <c r="D2" s="420"/>
    </row>
    <row r="3" spans="1:4" ht="41.25" thickBot="1" x14ac:dyDescent="0.3">
      <c r="B3" s="799" t="s">
        <v>1099</v>
      </c>
      <c r="C3" s="288" t="s">
        <v>1107</v>
      </c>
      <c r="D3" s="4"/>
    </row>
    <row r="4" spans="1:4" ht="15.75" thickBot="1" x14ac:dyDescent="0.3">
      <c r="A4" s="420"/>
      <c r="B4" s="798"/>
      <c r="C4" s="800"/>
      <c r="D4" s="420"/>
    </row>
    <row r="5" spans="1:4" s="475" customFormat="1" ht="16.5" thickBot="1" x14ac:dyDescent="0.25">
      <c r="A5" s="1125" t="s">
        <v>0</v>
      </c>
      <c r="B5" s="423" t="s">
        <v>3</v>
      </c>
      <c r="C5" s="424" t="s">
        <v>4</v>
      </c>
    </row>
    <row r="6" spans="1:4" s="476" customFormat="1" ht="15.75" x14ac:dyDescent="0.2">
      <c r="A6" s="1076"/>
      <c r="B6" s="437">
        <v>1200</v>
      </c>
      <c r="C6" s="815" t="s">
        <v>241</v>
      </c>
    </row>
    <row r="7" spans="1:4" s="476" customFormat="1" ht="15.75" x14ac:dyDescent="0.2">
      <c r="A7" s="1076"/>
      <c r="B7" s="296">
        <v>4200</v>
      </c>
      <c r="C7" s="820" t="s">
        <v>240</v>
      </c>
    </row>
    <row r="8" spans="1:4" s="476" customFormat="1" ht="15.75" x14ac:dyDescent="0.2">
      <c r="A8" s="1076"/>
      <c r="B8" s="296">
        <v>4670</v>
      </c>
      <c r="C8" s="1163" t="s">
        <v>1106</v>
      </c>
    </row>
    <row r="9" spans="1:4" s="476" customFormat="1" ht="15.75" x14ac:dyDescent="0.2">
      <c r="A9" s="1076"/>
      <c r="B9" s="296" t="s">
        <v>691</v>
      </c>
      <c r="C9" s="1093"/>
    </row>
    <row r="10" spans="1:4" s="476" customFormat="1" ht="15.75" x14ac:dyDescent="0.2">
      <c r="A10" s="1076"/>
      <c r="B10" s="296">
        <v>9</v>
      </c>
      <c r="C10" s="1162"/>
    </row>
    <row r="11" spans="1:4" s="476" customFormat="1" ht="15.75" x14ac:dyDescent="0.2">
      <c r="A11" s="1126"/>
      <c r="B11" s="608">
        <v>1010</v>
      </c>
      <c r="C11" s="822" t="s">
        <v>345</v>
      </c>
    </row>
    <row r="12" spans="1:4" s="476" customFormat="1" ht="15.75" x14ac:dyDescent="0.2">
      <c r="A12" s="1126"/>
      <c r="B12" s="608">
        <v>4010</v>
      </c>
      <c r="C12" s="822" t="s">
        <v>343</v>
      </c>
    </row>
    <row r="13" spans="1:4" s="476" customFormat="1" ht="15.75" x14ac:dyDescent="0.2">
      <c r="A13" s="1126"/>
      <c r="B13" s="608">
        <v>4670</v>
      </c>
      <c r="C13" s="1163" t="s">
        <v>755</v>
      </c>
    </row>
    <row r="14" spans="1:4" s="476" customFormat="1" ht="15.75" x14ac:dyDescent="0.2">
      <c r="A14" s="1126"/>
      <c r="B14" s="608" t="s">
        <v>691</v>
      </c>
      <c r="C14" s="1093"/>
    </row>
    <row r="15" spans="1:4" s="476" customFormat="1" ht="15.75" x14ac:dyDescent="0.2">
      <c r="A15" s="1126"/>
      <c r="B15" s="608">
        <v>36</v>
      </c>
      <c r="C15" s="1162"/>
    </row>
    <row r="16" spans="1:4" ht="15.75" x14ac:dyDescent="0.25">
      <c r="A16" s="1126"/>
      <c r="B16" s="826" t="s">
        <v>7</v>
      </c>
      <c r="C16" s="816" t="s">
        <v>50</v>
      </c>
    </row>
    <row r="17" spans="1:3" ht="31.5" x14ac:dyDescent="0.25">
      <c r="A17" s="1126"/>
      <c r="B17" s="278" t="s">
        <v>625</v>
      </c>
      <c r="C17" s="823" t="s">
        <v>50</v>
      </c>
    </row>
    <row r="18" spans="1:3" ht="15.75" x14ac:dyDescent="0.25">
      <c r="A18" s="1126"/>
      <c r="B18" s="828" t="s">
        <v>8</v>
      </c>
      <c r="C18" s="816" t="s">
        <v>6</v>
      </c>
    </row>
    <row r="19" spans="1:3" ht="15.75" x14ac:dyDescent="0.25">
      <c r="A19" s="1126"/>
      <c r="B19" s="278" t="s">
        <v>9</v>
      </c>
      <c r="C19" s="823" t="s">
        <v>6</v>
      </c>
    </row>
    <row r="20" spans="1:3" ht="47.25" x14ac:dyDescent="0.25">
      <c r="A20" s="1126"/>
      <c r="B20" s="828" t="s">
        <v>626</v>
      </c>
      <c r="C20" s="816" t="s">
        <v>6</v>
      </c>
    </row>
    <row r="21" spans="1:3" ht="31.5" x14ac:dyDescent="0.25">
      <c r="A21" s="1126"/>
      <c r="B21" s="278" t="s">
        <v>109</v>
      </c>
      <c r="C21" s="823" t="s">
        <v>50</v>
      </c>
    </row>
    <row r="22" spans="1:3" ht="48" thickBot="1" x14ac:dyDescent="0.3">
      <c r="A22" s="1126"/>
      <c r="B22" s="824" t="s">
        <v>119</v>
      </c>
      <c r="C22" s="817" t="s">
        <v>50</v>
      </c>
    </row>
    <row r="23" spans="1:3" ht="16.5" thickBot="1" x14ac:dyDescent="0.3">
      <c r="A23" s="1126"/>
      <c r="B23" s="765" t="s">
        <v>115</v>
      </c>
      <c r="C23" s="757" t="s">
        <v>12</v>
      </c>
    </row>
    <row r="24" spans="1:3" ht="24.75" customHeight="1" x14ac:dyDescent="0.25">
      <c r="A24" s="1215" t="s">
        <v>1</v>
      </c>
      <c r="B24" s="1204" t="s">
        <v>1125</v>
      </c>
      <c r="C24" s="1205"/>
    </row>
    <row r="25" spans="1:3" ht="24.75" customHeight="1" thickBot="1" x14ac:dyDescent="0.3">
      <c r="A25" s="1076"/>
      <c r="B25" s="758" t="s">
        <v>10</v>
      </c>
      <c r="C25" s="754" t="s">
        <v>49</v>
      </c>
    </row>
    <row r="26" spans="1:3" ht="27.75" customHeight="1" x14ac:dyDescent="0.25">
      <c r="A26" s="1215" t="s">
        <v>2</v>
      </c>
      <c r="B26" s="1188" t="s">
        <v>2</v>
      </c>
      <c r="C26" s="1189"/>
    </row>
    <row r="27" spans="1:3" ht="27.75" customHeight="1" thickBot="1" x14ac:dyDescent="0.3">
      <c r="A27" s="1239"/>
      <c r="B27" s="801" t="s">
        <v>10</v>
      </c>
      <c r="C27" s="755" t="s">
        <v>49</v>
      </c>
    </row>
    <row r="28" spans="1:3" ht="27.75" customHeight="1" x14ac:dyDescent="0.25">
      <c r="A28" s="1075" t="s">
        <v>63</v>
      </c>
      <c r="B28" s="1307" t="s">
        <v>65</v>
      </c>
      <c r="C28" s="1212"/>
    </row>
    <row r="29" spans="1:3" ht="27.75" customHeight="1" x14ac:dyDescent="0.25">
      <c r="A29" s="1076"/>
      <c r="B29" s="1369" t="s">
        <v>457</v>
      </c>
      <c r="C29" s="1014"/>
    </row>
    <row r="30" spans="1:3" ht="27.75" customHeight="1" thickBot="1" x14ac:dyDescent="0.3">
      <c r="A30" s="1077"/>
      <c r="B30" s="1198" t="s">
        <v>61</v>
      </c>
      <c r="C30" s="1199"/>
    </row>
  </sheetData>
  <mergeCells count="11">
    <mergeCell ref="A28:A30"/>
    <mergeCell ref="B28:C28"/>
    <mergeCell ref="B29:C29"/>
    <mergeCell ref="B30:C30"/>
    <mergeCell ref="A5:A23"/>
    <mergeCell ref="C8:C10"/>
    <mergeCell ref="A24:A25"/>
    <mergeCell ref="B24:C24"/>
    <mergeCell ref="A26:A27"/>
    <mergeCell ref="B26:C26"/>
    <mergeCell ref="C13:C15"/>
  </mergeCells>
  <pageMargins left="0.7" right="0.7" top="0.75" bottom="0.75" header="0.3" footer="0.3"/>
  <pageSetup scale="92" fitToHeight="0"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view="pageBreakPreview" zoomScale="85" zoomScaleNormal="100" zoomScaleSheetLayoutView="85" workbookViewId="0">
      <selection activeCell="B3" sqref="B3"/>
    </sheetView>
  </sheetViews>
  <sheetFormatPr defaultColWidth="9.140625" defaultRowHeight="15" x14ac:dyDescent="0.25"/>
  <cols>
    <col min="1" max="1" width="12.7109375" style="421" customWidth="1"/>
    <col min="2" max="2" width="28.7109375" style="421" customWidth="1"/>
    <col min="3" max="3" width="56.7109375" style="421" customWidth="1"/>
    <col min="4" max="4" width="7.28515625" style="421" customWidth="1"/>
    <col min="5" max="16384" width="9.140625" style="421"/>
  </cols>
  <sheetData>
    <row r="1" spans="1:5" x14ac:dyDescent="0.25">
      <c r="A1" s="440"/>
      <c r="B1" s="440"/>
      <c r="C1" s="440"/>
    </row>
    <row r="2" spans="1:5" ht="15.75" customHeight="1" thickBot="1" x14ac:dyDescent="0.3">
      <c r="A2" s="440"/>
      <c r="B2" s="440"/>
      <c r="C2" s="440"/>
    </row>
    <row r="3" spans="1:5" ht="78" customHeight="1" thickBot="1" x14ac:dyDescent="0.3">
      <c r="A3" s="441"/>
      <c r="B3" s="422" t="s">
        <v>1100</v>
      </c>
      <c r="C3" s="288" t="s">
        <v>1114</v>
      </c>
      <c r="D3" s="4"/>
      <c r="E3" s="444"/>
    </row>
    <row r="4" spans="1:5" ht="15.75" thickBot="1" x14ac:dyDescent="0.3">
      <c r="A4" s="442"/>
      <c r="B4" s="443"/>
      <c r="C4" s="444"/>
      <c r="D4" s="443"/>
      <c r="E4" s="444"/>
    </row>
    <row r="5" spans="1:5" ht="16.5" thickBot="1" x14ac:dyDescent="0.3">
      <c r="A5" s="1075" t="s">
        <v>0</v>
      </c>
      <c r="B5" s="423" t="s">
        <v>3</v>
      </c>
      <c r="C5" s="424" t="s">
        <v>4</v>
      </c>
      <c r="D5" s="802"/>
      <c r="E5" s="444"/>
    </row>
    <row r="6" spans="1:5" ht="15.75" x14ac:dyDescent="0.25">
      <c r="A6" s="1076"/>
      <c r="B6" s="175">
        <v>1200</v>
      </c>
      <c r="C6" s="766" t="s">
        <v>241</v>
      </c>
      <c r="D6" s="803"/>
      <c r="E6" s="444"/>
    </row>
    <row r="7" spans="1:5" ht="15.75" x14ac:dyDescent="0.25">
      <c r="A7" s="1076"/>
      <c r="B7" s="175">
        <v>1240</v>
      </c>
      <c r="C7" s="766" t="s">
        <v>36</v>
      </c>
      <c r="D7" s="803"/>
      <c r="E7" s="444"/>
    </row>
    <row r="8" spans="1:5" ht="15.75" x14ac:dyDescent="0.25">
      <c r="A8" s="1076"/>
      <c r="B8" s="175">
        <v>1242</v>
      </c>
      <c r="C8" s="766" t="s">
        <v>35</v>
      </c>
      <c r="D8" s="803"/>
      <c r="E8" s="444"/>
    </row>
    <row r="9" spans="1:5" ht="15.75" x14ac:dyDescent="0.25">
      <c r="A9" s="1076"/>
      <c r="B9" s="758">
        <v>4200</v>
      </c>
      <c r="C9" s="766" t="s">
        <v>240</v>
      </c>
      <c r="D9" s="444"/>
      <c r="E9" s="444"/>
    </row>
    <row r="10" spans="1:5" ht="15.75" x14ac:dyDescent="0.25">
      <c r="A10" s="1076"/>
      <c r="B10" s="758">
        <v>4240</v>
      </c>
      <c r="C10" s="766" t="s">
        <v>37</v>
      </c>
      <c r="D10" s="444"/>
      <c r="E10" s="444"/>
    </row>
    <row r="11" spans="1:5" ht="16.5" thickBot="1" x14ac:dyDescent="0.3">
      <c r="A11" s="1076"/>
      <c r="B11" s="758">
        <v>4242</v>
      </c>
      <c r="C11" s="766" t="s">
        <v>42</v>
      </c>
      <c r="D11" s="444"/>
      <c r="E11" s="444"/>
    </row>
    <row r="12" spans="1:5" ht="15.75" x14ac:dyDescent="0.25">
      <c r="A12" s="1076"/>
      <c r="B12" s="770">
        <v>4670</v>
      </c>
      <c r="C12" s="1092" t="s">
        <v>383</v>
      </c>
      <c r="D12" s="444"/>
      <c r="E12" s="444"/>
    </row>
    <row r="13" spans="1:5" ht="15.75" x14ac:dyDescent="0.25">
      <c r="A13" s="1076"/>
      <c r="B13" s="278" t="s">
        <v>14</v>
      </c>
      <c r="C13" s="1093"/>
      <c r="D13" s="444"/>
      <c r="E13" s="444"/>
    </row>
    <row r="14" spans="1:5" ht="16.5" thickBot="1" x14ac:dyDescent="0.3">
      <c r="A14" s="1076"/>
      <c r="B14" s="279" t="s">
        <v>382</v>
      </c>
      <c r="C14" s="1062"/>
      <c r="D14" s="444"/>
      <c r="E14" s="444"/>
    </row>
    <row r="15" spans="1:5" ht="15.75" x14ac:dyDescent="0.25">
      <c r="A15" s="1076"/>
      <c r="B15" s="770">
        <v>4670</v>
      </c>
      <c r="C15" s="1092" t="s">
        <v>39</v>
      </c>
      <c r="D15" s="444"/>
      <c r="E15" s="444"/>
    </row>
    <row r="16" spans="1:5" ht="15.75" x14ac:dyDescent="0.25">
      <c r="A16" s="1076"/>
      <c r="B16" s="278" t="s">
        <v>14</v>
      </c>
      <c r="C16" s="1093"/>
      <c r="D16" s="444"/>
      <c r="E16" s="444"/>
    </row>
    <row r="17" spans="1:5" ht="16.5" thickBot="1" x14ac:dyDescent="0.3">
      <c r="A17" s="1076"/>
      <c r="B17" s="279" t="s">
        <v>303</v>
      </c>
      <c r="C17" s="1062"/>
      <c r="D17" s="444"/>
      <c r="E17" s="444"/>
    </row>
    <row r="18" spans="1:5" ht="15.75" x14ac:dyDescent="0.25">
      <c r="A18" s="1076"/>
      <c r="B18" s="779" t="s">
        <v>7</v>
      </c>
      <c r="C18" s="775" t="s">
        <v>6</v>
      </c>
      <c r="D18" s="444"/>
      <c r="E18" s="444"/>
    </row>
    <row r="19" spans="1:5" ht="31.5" x14ac:dyDescent="0.25">
      <c r="A19" s="1076"/>
      <c r="B19" s="159" t="s">
        <v>625</v>
      </c>
      <c r="C19" s="102" t="s">
        <v>50</v>
      </c>
      <c r="E19" s="444"/>
    </row>
    <row r="20" spans="1:5" ht="15.75" x14ac:dyDescent="0.25">
      <c r="A20" s="1076"/>
      <c r="B20" s="760" t="s">
        <v>8</v>
      </c>
      <c r="C20" s="780" t="s">
        <v>50</v>
      </c>
      <c r="D20" s="444"/>
      <c r="E20" s="444"/>
    </row>
    <row r="21" spans="1:5" ht="15.75" x14ac:dyDescent="0.25">
      <c r="A21" s="1076"/>
      <c r="B21" s="98" t="s">
        <v>9</v>
      </c>
      <c r="C21" s="102" t="s">
        <v>6</v>
      </c>
      <c r="D21" s="444"/>
      <c r="E21" s="444"/>
    </row>
    <row r="22" spans="1:5" ht="47.25" x14ac:dyDescent="0.25">
      <c r="A22" s="1076"/>
      <c r="B22" s="778" t="s">
        <v>626</v>
      </c>
      <c r="C22" s="780" t="s">
        <v>50</v>
      </c>
      <c r="E22" s="444"/>
    </row>
    <row r="23" spans="1:5" ht="31.5" x14ac:dyDescent="0.25">
      <c r="A23" s="1076"/>
      <c r="B23" s="159" t="s">
        <v>109</v>
      </c>
      <c r="C23" s="102" t="s">
        <v>6</v>
      </c>
      <c r="D23" s="444"/>
      <c r="E23" s="444"/>
    </row>
    <row r="24" spans="1:5" ht="48" thickBot="1" x14ac:dyDescent="0.3">
      <c r="A24" s="1076"/>
      <c r="B24" s="159" t="s">
        <v>119</v>
      </c>
      <c r="C24" s="102" t="s">
        <v>6</v>
      </c>
      <c r="D24" s="444"/>
      <c r="E24" s="444"/>
    </row>
    <row r="25" spans="1:5" ht="177.75" customHeight="1" thickBot="1" x14ac:dyDescent="0.3">
      <c r="A25" s="1076"/>
      <c r="B25" s="764" t="s">
        <v>115</v>
      </c>
      <c r="C25" s="44" t="s">
        <v>1166</v>
      </c>
      <c r="D25" s="444"/>
      <c r="E25" s="444"/>
    </row>
    <row r="26" spans="1:5" ht="43.5" customHeight="1" x14ac:dyDescent="0.25">
      <c r="A26" s="1130" t="s">
        <v>1</v>
      </c>
      <c r="B26" s="1094" t="s">
        <v>699</v>
      </c>
      <c r="C26" s="1095"/>
      <c r="D26" s="444"/>
      <c r="E26" s="444"/>
    </row>
    <row r="27" spans="1:5" ht="20.25" customHeight="1" thickBot="1" x14ac:dyDescent="0.3">
      <c r="A27" s="1131"/>
      <c r="B27" s="776" t="s">
        <v>10</v>
      </c>
      <c r="C27" s="777" t="s">
        <v>13</v>
      </c>
      <c r="D27" s="444"/>
      <c r="E27" s="444"/>
    </row>
    <row r="28" spans="1:5" ht="43.5" customHeight="1" x14ac:dyDescent="0.25">
      <c r="A28" s="1131"/>
      <c r="B28" s="1043" t="s">
        <v>115</v>
      </c>
      <c r="C28" s="759" t="s">
        <v>700</v>
      </c>
      <c r="D28" s="444"/>
      <c r="E28" s="444"/>
    </row>
    <row r="29" spans="1:5" ht="66.75" customHeight="1" thickBot="1" x14ac:dyDescent="0.3">
      <c r="A29" s="1132"/>
      <c r="B29" s="1044"/>
      <c r="C29" s="756" t="s">
        <v>702</v>
      </c>
      <c r="D29" s="444"/>
      <c r="E29" s="444"/>
    </row>
    <row r="30" spans="1:5" ht="43.5" customHeight="1" x14ac:dyDescent="0.25">
      <c r="A30" s="1130" t="s">
        <v>2</v>
      </c>
      <c r="B30" s="1078" t="s">
        <v>11</v>
      </c>
      <c r="C30" s="1079"/>
      <c r="D30" s="444"/>
      <c r="E30" s="444"/>
    </row>
    <row r="31" spans="1:5" ht="29.25" customHeight="1" thickBot="1" x14ac:dyDescent="0.3">
      <c r="A31" s="1132"/>
      <c r="B31" s="776" t="s">
        <v>10</v>
      </c>
      <c r="C31" s="777" t="s">
        <v>13</v>
      </c>
      <c r="D31" s="444"/>
      <c r="E31" s="444"/>
    </row>
    <row r="32" spans="1:5" ht="20.25" customHeight="1" x14ac:dyDescent="0.25">
      <c r="A32" s="1075" t="s">
        <v>63</v>
      </c>
      <c r="B32" s="1078" t="s">
        <v>64</v>
      </c>
      <c r="C32" s="1079"/>
      <c r="D32" s="444"/>
      <c r="E32" s="444"/>
    </row>
    <row r="33" spans="1:5" ht="17.25" customHeight="1" x14ac:dyDescent="0.25">
      <c r="A33" s="1076"/>
      <c r="B33" s="1080" t="s">
        <v>67</v>
      </c>
      <c r="C33" s="1081"/>
      <c r="D33" s="444"/>
      <c r="E33" s="444"/>
    </row>
    <row r="34" spans="1:5" ht="17.25" customHeight="1" x14ac:dyDescent="0.25">
      <c r="A34" s="1076"/>
      <c r="B34" s="1082" t="s">
        <v>78</v>
      </c>
      <c r="C34" s="1083"/>
      <c r="D34" s="444"/>
      <c r="E34" s="444"/>
    </row>
    <row r="35" spans="1:5" ht="17.25" customHeight="1" x14ac:dyDescent="0.25">
      <c r="A35" s="1076"/>
      <c r="B35" s="1080" t="s">
        <v>134</v>
      </c>
      <c r="C35" s="1081"/>
      <c r="D35" s="444"/>
      <c r="E35" s="444"/>
    </row>
    <row r="36" spans="1:5" ht="18" customHeight="1" thickBot="1" x14ac:dyDescent="0.3">
      <c r="A36" s="1077"/>
      <c r="B36" s="1096" t="s">
        <v>701</v>
      </c>
      <c r="C36" s="1097"/>
      <c r="D36" s="444"/>
      <c r="E36" s="444"/>
    </row>
    <row r="37" spans="1:5" x14ac:dyDescent="0.25">
      <c r="A37" s="444"/>
      <c r="B37" s="444"/>
      <c r="C37" s="444"/>
      <c r="D37" s="444"/>
      <c r="E37" s="444"/>
    </row>
    <row r="38" spans="1:5" x14ac:dyDescent="0.25">
      <c r="A38" s="444"/>
      <c r="B38" s="444"/>
      <c r="C38" s="444"/>
      <c r="D38" s="444"/>
      <c r="E38" s="444"/>
    </row>
    <row r="39" spans="1:5" x14ac:dyDescent="0.25">
      <c r="A39" s="444"/>
      <c r="B39" s="444"/>
      <c r="C39" s="444"/>
      <c r="D39" s="444"/>
    </row>
  </sheetData>
  <mergeCells count="14">
    <mergeCell ref="A30:A31"/>
    <mergeCell ref="B30:C30"/>
    <mergeCell ref="A32:A36"/>
    <mergeCell ref="B32:C32"/>
    <mergeCell ref="B33:C33"/>
    <mergeCell ref="B34:C34"/>
    <mergeCell ref="B35:C35"/>
    <mergeCell ref="B36:C36"/>
    <mergeCell ref="A5:A25"/>
    <mergeCell ref="C12:C14"/>
    <mergeCell ref="C15:C17"/>
    <mergeCell ref="A26:A29"/>
    <mergeCell ref="B26:C26"/>
    <mergeCell ref="B28:B29"/>
  </mergeCells>
  <pageMargins left="0.70866141732283472" right="0.70866141732283472" top="0.74803149606299213" bottom="0.74803149606299213" header="0.31496062992125984" footer="0.31496062992125984"/>
  <pageSetup paperSize="9" scale="74" orientation="portrait" r:id="rId1"/>
  <headerFooter alignWithMargins="0">
    <oddFooter>Strona &amp;P z &amp;N</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5"/>
  <sheetViews>
    <sheetView view="pageBreakPreview" zoomScale="80" zoomScaleNormal="80" zoomScaleSheetLayoutView="80" zoomScalePageLayoutView="70" workbookViewId="0">
      <selection activeCell="B3" sqref="B3"/>
    </sheetView>
  </sheetViews>
  <sheetFormatPr defaultColWidth="9.140625" defaultRowHeight="15" x14ac:dyDescent="0.25"/>
  <cols>
    <col min="1" max="1" width="12.7109375" style="421" customWidth="1"/>
    <col min="2" max="2" width="28.7109375" style="421" customWidth="1"/>
    <col min="3" max="3" width="56.7109375" style="421" customWidth="1"/>
    <col min="4" max="4" width="7.28515625" style="421" customWidth="1"/>
    <col min="5" max="16384" width="9.140625" style="421"/>
  </cols>
  <sheetData>
    <row r="2" spans="1:4" ht="15.75" customHeight="1" thickBot="1" x14ac:dyDescent="0.3"/>
    <row r="3" spans="1:4" ht="69.75" customHeight="1" thickBot="1" x14ac:dyDescent="0.3">
      <c r="A3" s="474"/>
      <c r="B3" s="422" t="s">
        <v>1091</v>
      </c>
      <c r="C3" s="288" t="s">
        <v>1092</v>
      </c>
      <c r="D3" s="4"/>
    </row>
    <row r="4" spans="1:4" ht="15.75" thickBot="1" x14ac:dyDescent="0.3">
      <c r="A4" s="420"/>
      <c r="B4" s="420"/>
      <c r="D4" s="420"/>
    </row>
    <row r="5" spans="1:4" s="475" customFormat="1" ht="26.25" customHeight="1" thickBot="1" x14ac:dyDescent="0.25">
      <c r="A5" s="1125" t="s">
        <v>0</v>
      </c>
      <c r="B5" s="531" t="s">
        <v>3</v>
      </c>
      <c r="C5" s="424" t="s">
        <v>4</v>
      </c>
    </row>
    <row r="6" spans="1:4" s="476" customFormat="1" ht="19.5" customHeight="1" x14ac:dyDescent="0.2">
      <c r="A6" s="1126"/>
      <c r="B6" s="376">
        <v>1130</v>
      </c>
      <c r="C6" s="766" t="s">
        <v>32</v>
      </c>
    </row>
    <row r="7" spans="1:4" s="476" customFormat="1" ht="19.5" customHeight="1" thickBot="1" x14ac:dyDescent="0.25">
      <c r="A7" s="1126"/>
      <c r="B7" s="608">
        <v>4130</v>
      </c>
      <c r="C7" s="766" t="s">
        <v>33</v>
      </c>
    </row>
    <row r="8" spans="1:4" s="476" customFormat="1" ht="19.5" customHeight="1" x14ac:dyDescent="0.2">
      <c r="A8" s="1126"/>
      <c r="B8" s="237">
        <v>4670</v>
      </c>
      <c r="C8" s="1013" t="s">
        <v>34</v>
      </c>
    </row>
    <row r="9" spans="1:4" s="476" customFormat="1" ht="19.5" customHeight="1" x14ac:dyDescent="0.2">
      <c r="A9" s="1126"/>
      <c r="B9" s="238" t="s">
        <v>14</v>
      </c>
      <c r="C9" s="1014"/>
    </row>
    <row r="10" spans="1:4" s="476" customFormat="1" ht="19.5" customHeight="1" thickBot="1" x14ac:dyDescent="0.25">
      <c r="A10" s="1126"/>
      <c r="B10" s="239">
        <v>57</v>
      </c>
      <c r="C10" s="1015"/>
    </row>
    <row r="11" spans="1:4" ht="15.75" x14ac:dyDescent="0.25">
      <c r="A11" s="1126"/>
      <c r="B11" s="256" t="s">
        <v>7</v>
      </c>
      <c r="C11" s="241" t="s">
        <v>50</v>
      </c>
    </row>
    <row r="12" spans="1:4" ht="31.5" x14ac:dyDescent="0.25">
      <c r="A12" s="1126"/>
      <c r="B12" s="278" t="s">
        <v>625</v>
      </c>
      <c r="C12" s="102" t="s">
        <v>50</v>
      </c>
    </row>
    <row r="13" spans="1:4" ht="15.75" x14ac:dyDescent="0.25">
      <c r="A13" s="1126"/>
      <c r="B13" s="772" t="s">
        <v>8</v>
      </c>
      <c r="C13" s="780" t="s">
        <v>6</v>
      </c>
    </row>
    <row r="14" spans="1:4" ht="15.75" x14ac:dyDescent="0.25">
      <c r="A14" s="1126"/>
      <c r="B14" s="105" t="s">
        <v>9</v>
      </c>
      <c r="C14" s="102" t="s">
        <v>6</v>
      </c>
    </row>
    <row r="15" spans="1:4" ht="47.25" x14ac:dyDescent="0.25">
      <c r="A15" s="1126"/>
      <c r="B15" s="773" t="s">
        <v>626</v>
      </c>
      <c r="C15" s="780" t="s">
        <v>6</v>
      </c>
    </row>
    <row r="16" spans="1:4" ht="31.5" x14ac:dyDescent="0.25">
      <c r="A16" s="1126"/>
      <c r="B16" s="159" t="s">
        <v>109</v>
      </c>
      <c r="C16" s="102" t="s">
        <v>50</v>
      </c>
    </row>
    <row r="17" spans="1:3" ht="62.25" customHeight="1" thickBot="1" x14ac:dyDescent="0.3">
      <c r="A17" s="1126"/>
      <c r="B17" s="159" t="s">
        <v>119</v>
      </c>
      <c r="C17" s="102" t="s">
        <v>50</v>
      </c>
    </row>
    <row r="18" spans="1:3" ht="16.5" thickBot="1" x14ac:dyDescent="0.3">
      <c r="A18" s="1310"/>
      <c r="B18" s="96" t="s">
        <v>115</v>
      </c>
      <c r="C18" s="44" t="s">
        <v>12</v>
      </c>
    </row>
    <row r="19" spans="1:3" ht="28.5" customHeight="1" x14ac:dyDescent="0.25">
      <c r="A19" s="1075" t="s">
        <v>1</v>
      </c>
      <c r="B19" s="1238" t="s">
        <v>194</v>
      </c>
      <c r="C19" s="1107"/>
    </row>
    <row r="20" spans="1:3" ht="28.5" customHeight="1" thickBot="1" x14ac:dyDescent="0.3">
      <c r="A20" s="1076"/>
      <c r="B20" s="774" t="s">
        <v>10</v>
      </c>
      <c r="C20" s="771" t="s">
        <v>49</v>
      </c>
    </row>
    <row r="21" spans="1:3" ht="27" customHeight="1" x14ac:dyDescent="0.25">
      <c r="A21" s="1215" t="s">
        <v>2</v>
      </c>
      <c r="B21" s="1129" t="s">
        <v>828</v>
      </c>
      <c r="C21" s="1112"/>
    </row>
    <row r="22" spans="1:3" ht="27" customHeight="1" thickBot="1" x14ac:dyDescent="0.3">
      <c r="A22" s="1239"/>
      <c r="B22" s="774" t="s">
        <v>10</v>
      </c>
      <c r="C22" s="771" t="s">
        <v>49</v>
      </c>
    </row>
    <row r="23" spans="1:3" ht="32.25" customHeight="1" x14ac:dyDescent="0.25">
      <c r="A23" s="1075" t="s">
        <v>63</v>
      </c>
      <c r="B23" s="1307" t="s">
        <v>60</v>
      </c>
      <c r="C23" s="1212"/>
    </row>
    <row r="24" spans="1:3" ht="32.25" customHeight="1" x14ac:dyDescent="0.25">
      <c r="A24" s="1076"/>
      <c r="B24" s="1372" t="s">
        <v>67</v>
      </c>
      <c r="C24" s="1373"/>
    </row>
    <row r="25" spans="1:3" ht="32.25" customHeight="1" thickBot="1" x14ac:dyDescent="0.3">
      <c r="A25" s="1077"/>
      <c r="B25" s="1370" t="s">
        <v>162</v>
      </c>
      <c r="C25" s="1371"/>
    </row>
  </sheetData>
  <mergeCells count="10">
    <mergeCell ref="B25:C25"/>
    <mergeCell ref="B24:C24"/>
    <mergeCell ref="B23:C23"/>
    <mergeCell ref="A23:A25"/>
    <mergeCell ref="A5:A18"/>
    <mergeCell ref="C8:C10"/>
    <mergeCell ref="A19:A20"/>
    <mergeCell ref="B19:C19"/>
    <mergeCell ref="A21:A22"/>
    <mergeCell ref="B21:C21"/>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view="pageBreakPreview" zoomScale="90" zoomScaleNormal="100" zoomScaleSheetLayoutView="90" workbookViewId="0">
      <selection activeCell="B3" sqref="B3"/>
    </sheetView>
  </sheetViews>
  <sheetFormatPr defaultColWidth="9.140625" defaultRowHeight="15" x14ac:dyDescent="0.25"/>
  <cols>
    <col min="1" max="1" width="12.7109375" style="421" customWidth="1"/>
    <col min="2" max="2" width="28.7109375" style="421" customWidth="1"/>
    <col min="3" max="3" width="56.7109375" style="421" customWidth="1"/>
    <col min="4" max="16384" width="9.140625" style="421"/>
  </cols>
  <sheetData>
    <row r="2" spans="1:3" ht="15.75" thickBot="1" x14ac:dyDescent="0.3"/>
    <row r="3" spans="1:3" ht="41.25" thickBot="1" x14ac:dyDescent="0.3">
      <c r="A3" s="474"/>
      <c r="B3" s="422" t="s">
        <v>1101</v>
      </c>
      <c r="C3" s="288" t="s">
        <v>1109</v>
      </c>
    </row>
    <row r="4" spans="1:3" ht="15.75" thickBot="1" x14ac:dyDescent="0.3">
      <c r="A4" s="443"/>
      <c r="B4" s="443"/>
      <c r="C4" s="444"/>
    </row>
    <row r="5" spans="1:3" ht="16.5" thickBot="1" x14ac:dyDescent="0.3">
      <c r="A5" s="1075" t="s">
        <v>0</v>
      </c>
      <c r="B5" s="423" t="s">
        <v>3</v>
      </c>
      <c r="C5" s="424" t="s">
        <v>4</v>
      </c>
    </row>
    <row r="6" spans="1:3" ht="15.75" x14ac:dyDescent="0.25">
      <c r="A6" s="1076"/>
      <c r="B6" s="786">
        <v>1070</v>
      </c>
      <c r="C6" s="753" t="s">
        <v>103</v>
      </c>
    </row>
    <row r="7" spans="1:3" ht="15.75" x14ac:dyDescent="0.25">
      <c r="A7" s="1076"/>
      <c r="B7" s="175">
        <v>1072</v>
      </c>
      <c r="C7" s="766" t="s">
        <v>104</v>
      </c>
    </row>
    <row r="8" spans="1:3" ht="15.75" x14ac:dyDescent="0.25">
      <c r="A8" s="1076"/>
      <c r="B8" s="758">
        <v>4070</v>
      </c>
      <c r="C8" s="766" t="s">
        <v>105</v>
      </c>
    </row>
    <row r="9" spans="1:3" ht="16.5" thickBot="1" x14ac:dyDescent="0.3">
      <c r="A9" s="1076"/>
      <c r="B9" s="784">
        <v>4072</v>
      </c>
      <c r="C9" s="762" t="s">
        <v>106</v>
      </c>
    </row>
    <row r="10" spans="1:3" ht="15.75" x14ac:dyDescent="0.25">
      <c r="A10" s="1126"/>
      <c r="B10" s="786">
        <v>4670</v>
      </c>
      <c r="C10" s="1120" t="s">
        <v>155</v>
      </c>
    </row>
    <row r="11" spans="1:3" ht="15.75" x14ac:dyDescent="0.25">
      <c r="A11" s="1126"/>
      <c r="B11" s="758" t="s">
        <v>691</v>
      </c>
      <c r="C11" s="1122"/>
    </row>
    <row r="12" spans="1:3" ht="16.5" thickBot="1" x14ac:dyDescent="0.3">
      <c r="A12" s="1126"/>
      <c r="B12" s="763">
        <v>50</v>
      </c>
      <c r="C12" s="1207"/>
    </row>
    <row r="13" spans="1:3" ht="15.75" x14ac:dyDescent="0.25">
      <c r="A13" s="1076"/>
      <c r="B13" s="779" t="s">
        <v>7</v>
      </c>
      <c r="C13" s="775" t="s">
        <v>50</v>
      </c>
    </row>
    <row r="14" spans="1:3" ht="31.5" x14ac:dyDescent="0.25">
      <c r="A14" s="1076"/>
      <c r="B14" s="159" t="s">
        <v>625</v>
      </c>
      <c r="C14" s="102" t="s">
        <v>50</v>
      </c>
    </row>
    <row r="15" spans="1:3" ht="15.75" x14ac:dyDescent="0.25">
      <c r="A15" s="1076"/>
      <c r="B15" s="760" t="s">
        <v>8</v>
      </c>
      <c r="C15" s="780" t="s">
        <v>50</v>
      </c>
    </row>
    <row r="16" spans="1:3" ht="15.75" x14ac:dyDescent="0.25">
      <c r="A16" s="1076"/>
      <c r="B16" s="98" t="s">
        <v>9</v>
      </c>
      <c r="C16" s="102" t="s">
        <v>6</v>
      </c>
    </row>
    <row r="17" spans="1:3" ht="47.25" x14ac:dyDescent="0.25">
      <c r="A17" s="1076"/>
      <c r="B17" s="778" t="s">
        <v>626</v>
      </c>
      <c r="C17" s="780" t="s">
        <v>50</v>
      </c>
    </row>
    <row r="18" spans="1:3" ht="31.5" x14ac:dyDescent="0.25">
      <c r="A18" s="1076"/>
      <c r="B18" s="159" t="s">
        <v>109</v>
      </c>
      <c r="C18" s="102" t="s">
        <v>50</v>
      </c>
    </row>
    <row r="19" spans="1:3" ht="48" thickBot="1" x14ac:dyDescent="0.3">
      <c r="A19" s="1076"/>
      <c r="B19" s="159" t="s">
        <v>119</v>
      </c>
      <c r="C19" s="102" t="s">
        <v>6</v>
      </c>
    </row>
    <row r="20" spans="1:3" ht="16.5" thickBot="1" x14ac:dyDescent="0.3">
      <c r="A20" s="1076"/>
      <c r="B20" s="764" t="s">
        <v>115</v>
      </c>
      <c r="C20" s="44" t="s">
        <v>12</v>
      </c>
    </row>
    <row r="21" spans="1:3" ht="25.5" customHeight="1" x14ac:dyDescent="0.25">
      <c r="A21" s="1374" t="s">
        <v>1</v>
      </c>
      <c r="B21" s="1273" t="s">
        <v>291</v>
      </c>
      <c r="C21" s="1089"/>
    </row>
    <row r="22" spans="1:3" ht="25.5" customHeight="1" thickBot="1" x14ac:dyDescent="0.3">
      <c r="A22" s="1375"/>
      <c r="B22" s="127" t="s">
        <v>10</v>
      </c>
      <c r="C22" s="128" t="s">
        <v>13</v>
      </c>
    </row>
    <row r="23" spans="1:3" ht="35.25" customHeight="1" thickBot="1" x14ac:dyDescent="0.3">
      <c r="A23" s="1376"/>
      <c r="B23" s="804" t="s">
        <v>115</v>
      </c>
      <c r="C23" s="805" t="s">
        <v>817</v>
      </c>
    </row>
    <row r="24" spans="1:3" ht="33.75" customHeight="1" x14ac:dyDescent="0.25">
      <c r="A24" s="1075" t="s">
        <v>2</v>
      </c>
      <c r="B24" s="1094" t="s">
        <v>11</v>
      </c>
      <c r="C24" s="1095"/>
    </row>
    <row r="25" spans="1:3" ht="33.75" customHeight="1" thickBot="1" x14ac:dyDescent="0.3">
      <c r="A25" s="1077"/>
      <c r="B25" s="785" t="s">
        <v>10</v>
      </c>
      <c r="C25" s="777" t="s">
        <v>13</v>
      </c>
    </row>
    <row r="26" spans="1:3" ht="19.5" customHeight="1" x14ac:dyDescent="0.25">
      <c r="A26" s="1075" t="s">
        <v>63</v>
      </c>
      <c r="B26" s="1078" t="s">
        <v>369</v>
      </c>
      <c r="C26" s="1079"/>
    </row>
    <row r="27" spans="1:3" ht="19.5" customHeight="1" x14ac:dyDescent="0.25">
      <c r="A27" s="1076"/>
      <c r="B27" s="1080" t="s">
        <v>1108</v>
      </c>
      <c r="C27" s="1081"/>
    </row>
    <row r="28" spans="1:3" ht="19.5" customHeight="1" thickBot="1" x14ac:dyDescent="0.3">
      <c r="A28" s="1077"/>
      <c r="B28" s="1084" t="s">
        <v>378</v>
      </c>
      <c r="C28" s="1085"/>
    </row>
  </sheetData>
  <mergeCells count="10">
    <mergeCell ref="A26:A28"/>
    <mergeCell ref="B26:C26"/>
    <mergeCell ref="B27:C27"/>
    <mergeCell ref="B28:C28"/>
    <mergeCell ref="A5:A20"/>
    <mergeCell ref="C10:C12"/>
    <mergeCell ref="A24:A25"/>
    <mergeCell ref="B24:C24"/>
    <mergeCell ref="A21:A23"/>
    <mergeCell ref="B21:C21"/>
  </mergeCells>
  <pageMargins left="0.7" right="0.7" top="0.75" bottom="0.75" header="0.3" footer="0.3"/>
  <pageSetup paperSize="9" scale="89"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8"/>
  <sheetViews>
    <sheetView view="pageBreakPreview" zoomScale="80" zoomScaleNormal="50" zoomScaleSheetLayoutView="80" workbookViewId="0">
      <selection activeCell="J44" sqref="J44"/>
    </sheetView>
  </sheetViews>
  <sheetFormatPr defaultColWidth="9.140625" defaultRowHeight="15" x14ac:dyDescent="0.25"/>
  <cols>
    <col min="1" max="1" width="12.7109375" style="421" customWidth="1"/>
    <col min="2" max="2" width="28.7109375" style="421" customWidth="1"/>
    <col min="3" max="3" width="56.7109375" style="421" customWidth="1"/>
    <col min="4" max="4" width="24" style="633" customWidth="1"/>
    <col min="5" max="5" width="55.5703125" style="499" customWidth="1"/>
    <col min="6" max="16384" width="9.140625" style="633"/>
  </cols>
  <sheetData>
    <row r="2" spans="1:5" ht="15.75" thickBot="1" x14ac:dyDescent="0.3"/>
    <row r="3" spans="1:5" ht="61.5" thickBot="1" x14ac:dyDescent="0.3">
      <c r="A3" s="474"/>
      <c r="B3" s="422" t="s">
        <v>1126</v>
      </c>
      <c r="C3" s="288" t="s">
        <v>1127</v>
      </c>
      <c r="E3" s="810"/>
    </row>
    <row r="4" spans="1:5" ht="15.75" thickBot="1" x14ac:dyDescent="0.3">
      <c r="A4" s="443"/>
      <c r="B4" s="443"/>
      <c r="C4" s="444"/>
    </row>
    <row r="5" spans="1:5" ht="16.5" thickBot="1" x14ac:dyDescent="0.3">
      <c r="A5" s="1075" t="s">
        <v>0</v>
      </c>
      <c r="B5" s="187" t="s">
        <v>3</v>
      </c>
      <c r="C5" s="186" t="s">
        <v>4</v>
      </c>
    </row>
    <row r="6" spans="1:5" s="499" customFormat="1" ht="15.75" x14ac:dyDescent="0.25">
      <c r="A6" s="1126"/>
      <c r="B6" s="877">
        <v>1008</v>
      </c>
      <c r="C6" s="841" t="s">
        <v>503</v>
      </c>
    </row>
    <row r="7" spans="1:5" s="499" customFormat="1" ht="15.75" x14ac:dyDescent="0.25">
      <c r="A7" s="1126"/>
      <c r="B7" s="846">
        <v>1020</v>
      </c>
      <c r="C7" s="842" t="s">
        <v>1158</v>
      </c>
    </row>
    <row r="8" spans="1:5" ht="15.75" x14ac:dyDescent="0.25">
      <c r="A8" s="1126"/>
      <c r="B8" s="846">
        <v>1051</v>
      </c>
      <c r="C8" s="842" t="s">
        <v>52</v>
      </c>
    </row>
    <row r="9" spans="1:5" ht="15.75" x14ac:dyDescent="0.25">
      <c r="A9" s="1126"/>
      <c r="B9" s="846">
        <v>1057</v>
      </c>
      <c r="C9" s="842" t="s">
        <v>17</v>
      </c>
    </row>
    <row r="10" spans="1:5" ht="15.75" x14ac:dyDescent="0.25">
      <c r="A10" s="1126"/>
      <c r="B10" s="846">
        <v>1070</v>
      </c>
      <c r="C10" s="842" t="s">
        <v>103</v>
      </c>
    </row>
    <row r="11" spans="1:5" ht="15.75" x14ac:dyDescent="0.25">
      <c r="A11" s="1126"/>
      <c r="B11" s="846">
        <v>1071</v>
      </c>
      <c r="C11" s="842" t="s">
        <v>275</v>
      </c>
    </row>
    <row r="12" spans="1:5" ht="16.5" thickBot="1" x14ac:dyDescent="0.3">
      <c r="A12" s="1126"/>
      <c r="B12" s="875">
        <v>1249</v>
      </c>
      <c r="C12" s="856" t="s">
        <v>159</v>
      </c>
    </row>
    <row r="13" spans="1:5" s="499" customFormat="1" ht="15.75" x14ac:dyDescent="0.25">
      <c r="A13" s="1126"/>
      <c r="B13" s="877">
        <v>4000</v>
      </c>
      <c r="C13" s="841" t="s">
        <v>22</v>
      </c>
    </row>
    <row r="14" spans="1:5" s="499" customFormat="1" ht="15.75" x14ac:dyDescent="0.25">
      <c r="A14" s="1126"/>
      <c r="B14" s="846">
        <v>4020</v>
      </c>
      <c r="C14" s="842" t="s">
        <v>746</v>
      </c>
    </row>
    <row r="15" spans="1:5" ht="15.75" x14ac:dyDescent="0.25">
      <c r="A15" s="1126"/>
      <c r="B15" s="846">
        <v>4051</v>
      </c>
      <c r="C15" s="842" t="s">
        <v>54</v>
      </c>
    </row>
    <row r="16" spans="1:5" ht="15.75" x14ac:dyDescent="0.25">
      <c r="A16" s="1126"/>
      <c r="B16" s="846">
        <v>4070</v>
      </c>
      <c r="C16" s="842" t="s">
        <v>105</v>
      </c>
    </row>
    <row r="17" spans="1:3" ht="15.75" x14ac:dyDescent="0.25">
      <c r="A17" s="1126"/>
      <c r="B17" s="846">
        <v>4071</v>
      </c>
      <c r="C17" s="842" t="s">
        <v>157</v>
      </c>
    </row>
    <row r="18" spans="1:3" ht="16.5" thickBot="1" x14ac:dyDescent="0.3">
      <c r="A18" s="1126"/>
      <c r="B18" s="849">
        <v>4249</v>
      </c>
      <c r="C18" s="843" t="s">
        <v>156</v>
      </c>
    </row>
    <row r="19" spans="1:3" ht="15.75" x14ac:dyDescent="0.25">
      <c r="A19" s="1126"/>
      <c r="B19" s="862">
        <v>4401</v>
      </c>
      <c r="C19" s="1093" t="s">
        <v>1131</v>
      </c>
    </row>
    <row r="20" spans="1:3" ht="15.75" x14ac:dyDescent="0.25">
      <c r="A20" s="1126"/>
      <c r="B20" s="864" t="s">
        <v>633</v>
      </c>
      <c r="C20" s="1093"/>
    </row>
    <row r="21" spans="1:3" ht="16.5" thickBot="1" x14ac:dyDescent="0.3">
      <c r="A21" s="1126"/>
      <c r="B21" s="859">
        <v>118</v>
      </c>
      <c r="C21" s="1062"/>
    </row>
    <row r="22" spans="1:3" ht="15.75" x14ac:dyDescent="0.25">
      <c r="A22" s="1126"/>
      <c r="B22" s="862">
        <v>4401</v>
      </c>
      <c r="C22" s="1093" t="s">
        <v>153</v>
      </c>
    </row>
    <row r="23" spans="1:3" ht="15.75" x14ac:dyDescent="0.25">
      <c r="A23" s="1126"/>
      <c r="B23" s="864" t="s">
        <v>633</v>
      </c>
      <c r="C23" s="1093"/>
    </row>
    <row r="24" spans="1:3" ht="16.5" thickBot="1" x14ac:dyDescent="0.3">
      <c r="A24" s="1126"/>
      <c r="B24" s="859">
        <v>60</v>
      </c>
      <c r="C24" s="1062"/>
    </row>
    <row r="25" spans="1:3" ht="15.75" x14ac:dyDescent="0.25">
      <c r="A25" s="1076"/>
      <c r="B25" s="865">
        <v>4670</v>
      </c>
      <c r="C25" s="1093" t="s">
        <v>155</v>
      </c>
    </row>
    <row r="26" spans="1:3" ht="15.75" x14ac:dyDescent="0.25">
      <c r="A26" s="1076"/>
      <c r="B26" s="278" t="s">
        <v>14</v>
      </c>
      <c r="C26" s="1093"/>
    </row>
    <row r="27" spans="1:3" ht="16.5" thickBot="1" x14ac:dyDescent="0.3">
      <c r="A27" s="1076"/>
      <c r="B27" s="279" t="s">
        <v>329</v>
      </c>
      <c r="C27" s="1062"/>
    </row>
    <row r="28" spans="1:3" ht="15.75" x14ac:dyDescent="0.25">
      <c r="A28" s="1076"/>
      <c r="B28" s="860">
        <v>4670</v>
      </c>
      <c r="C28" s="1092" t="s">
        <v>58</v>
      </c>
    </row>
    <row r="29" spans="1:3" ht="15.75" x14ac:dyDescent="0.25">
      <c r="A29" s="1076"/>
      <c r="B29" s="278" t="s">
        <v>14</v>
      </c>
      <c r="C29" s="1093"/>
    </row>
    <row r="30" spans="1:3" ht="16.5" thickBot="1" x14ac:dyDescent="0.3">
      <c r="A30" s="1076"/>
      <c r="B30" s="279" t="s">
        <v>1134</v>
      </c>
      <c r="C30" s="1062"/>
    </row>
    <row r="31" spans="1:3" ht="15.75" x14ac:dyDescent="0.25">
      <c r="A31" s="1076"/>
      <c r="B31" s="860">
        <v>4670</v>
      </c>
      <c r="C31" s="1092" t="s">
        <v>302</v>
      </c>
    </row>
    <row r="32" spans="1:3" ht="15.75" x14ac:dyDescent="0.25">
      <c r="A32" s="1076"/>
      <c r="B32" s="278" t="s">
        <v>14</v>
      </c>
      <c r="C32" s="1093"/>
    </row>
    <row r="33" spans="1:3" ht="16.5" thickBot="1" x14ac:dyDescent="0.3">
      <c r="A33" s="1076"/>
      <c r="B33" s="279" t="s">
        <v>301</v>
      </c>
      <c r="C33" s="1062"/>
    </row>
    <row r="34" spans="1:3" ht="15.75" x14ac:dyDescent="0.25">
      <c r="A34" s="1076"/>
      <c r="B34" s="865">
        <v>4671</v>
      </c>
      <c r="C34" s="1092" t="s">
        <v>662</v>
      </c>
    </row>
    <row r="35" spans="1:3" ht="15.75" x14ac:dyDescent="0.25">
      <c r="A35" s="1076"/>
      <c r="B35" s="278" t="s">
        <v>14</v>
      </c>
      <c r="C35" s="1093"/>
    </row>
    <row r="36" spans="1:3" ht="16.5" thickBot="1" x14ac:dyDescent="0.3">
      <c r="A36" s="1076"/>
      <c r="B36" s="279" t="s">
        <v>329</v>
      </c>
      <c r="C36" s="1062"/>
    </row>
    <row r="37" spans="1:3" ht="15.75" x14ac:dyDescent="0.25">
      <c r="A37" s="1076"/>
      <c r="B37" s="860">
        <v>4671</v>
      </c>
      <c r="C37" s="1092" t="s">
        <v>647</v>
      </c>
    </row>
    <row r="38" spans="1:3" ht="15.75" x14ac:dyDescent="0.25">
      <c r="A38" s="1076"/>
      <c r="B38" s="278" t="s">
        <v>14</v>
      </c>
      <c r="C38" s="1093"/>
    </row>
    <row r="39" spans="1:3" ht="16.5" thickBot="1" x14ac:dyDescent="0.3">
      <c r="A39" s="1076"/>
      <c r="B39" s="813" t="s">
        <v>301</v>
      </c>
      <c r="C39" s="1093"/>
    </row>
    <row r="40" spans="1:3" ht="15.75" x14ac:dyDescent="0.25">
      <c r="A40" s="1126"/>
      <c r="B40" s="852" t="s">
        <v>7</v>
      </c>
      <c r="C40" s="851" t="s">
        <v>50</v>
      </c>
    </row>
    <row r="41" spans="1:3" ht="31.5" x14ac:dyDescent="0.25">
      <c r="A41" s="1126"/>
      <c r="B41" s="289" t="s">
        <v>625</v>
      </c>
      <c r="C41" s="872" t="s">
        <v>50</v>
      </c>
    </row>
    <row r="42" spans="1:3" ht="15.75" x14ac:dyDescent="0.25">
      <c r="A42" s="1126"/>
      <c r="B42" s="868" t="s">
        <v>8</v>
      </c>
      <c r="C42" s="872" t="s">
        <v>50</v>
      </c>
    </row>
    <row r="43" spans="1:3" ht="30" customHeight="1" x14ac:dyDescent="0.25">
      <c r="A43" s="1126"/>
      <c r="B43" s="868" t="s">
        <v>9</v>
      </c>
      <c r="C43" s="872" t="s">
        <v>6</v>
      </c>
    </row>
    <row r="44" spans="1:3" ht="47.25" x14ac:dyDescent="0.25">
      <c r="A44" s="1126"/>
      <c r="B44" s="289" t="s">
        <v>626</v>
      </c>
      <c r="C44" s="872" t="s">
        <v>50</v>
      </c>
    </row>
    <row r="45" spans="1:3" ht="31.5" x14ac:dyDescent="0.25">
      <c r="A45" s="1126"/>
      <c r="B45" s="289" t="s">
        <v>109</v>
      </c>
      <c r="C45" s="872" t="s">
        <v>50</v>
      </c>
    </row>
    <row r="46" spans="1:3" ht="48" thickBot="1" x14ac:dyDescent="0.3">
      <c r="A46" s="1126"/>
      <c r="B46" s="301" t="s">
        <v>119</v>
      </c>
      <c r="C46" s="873" t="s">
        <v>6</v>
      </c>
    </row>
    <row r="47" spans="1:3" ht="99.75" customHeight="1" thickBot="1" x14ac:dyDescent="0.3">
      <c r="A47" s="1076"/>
      <c r="B47" s="858" t="s">
        <v>115</v>
      </c>
      <c r="C47" s="871" t="s">
        <v>1136</v>
      </c>
    </row>
    <row r="48" spans="1:3" ht="57" customHeight="1" x14ac:dyDescent="0.25">
      <c r="A48" s="1378" t="s">
        <v>1</v>
      </c>
      <c r="B48" s="1364" t="s">
        <v>1165</v>
      </c>
      <c r="C48" s="1013"/>
    </row>
    <row r="49" spans="1:4" ht="15.75" x14ac:dyDescent="0.25">
      <c r="A49" s="1375"/>
      <c r="B49" s="814" t="s">
        <v>10</v>
      </c>
      <c r="C49" s="854" t="s">
        <v>13</v>
      </c>
    </row>
    <row r="50" spans="1:4" ht="74.25" customHeight="1" thickBot="1" x14ac:dyDescent="0.3">
      <c r="A50" s="1379"/>
      <c r="B50" s="876" t="s">
        <v>115</v>
      </c>
      <c r="C50" s="848" t="s">
        <v>1135</v>
      </c>
    </row>
    <row r="51" spans="1:4" ht="33.950000000000003" customHeight="1" x14ac:dyDescent="0.25">
      <c r="A51" s="1130" t="s">
        <v>2</v>
      </c>
      <c r="B51" s="1094" t="s">
        <v>2</v>
      </c>
      <c r="C51" s="1095"/>
    </row>
    <row r="52" spans="1:4" ht="33.950000000000003" customHeight="1" thickBot="1" x14ac:dyDescent="0.3">
      <c r="A52" s="1132"/>
      <c r="B52" s="869" t="s">
        <v>10</v>
      </c>
      <c r="C52" s="870" t="s">
        <v>13</v>
      </c>
    </row>
    <row r="53" spans="1:4" ht="41.25" customHeight="1" x14ac:dyDescent="0.25">
      <c r="A53" s="1075" t="s">
        <v>63</v>
      </c>
      <c r="B53" s="1380" t="s">
        <v>369</v>
      </c>
      <c r="C53" s="1381"/>
    </row>
    <row r="54" spans="1:4" ht="39" customHeight="1" x14ac:dyDescent="0.25">
      <c r="A54" s="1076"/>
      <c r="B54" s="1382" t="s">
        <v>1132</v>
      </c>
      <c r="C54" s="1090"/>
      <c r="D54" s="2"/>
    </row>
    <row r="55" spans="1:4" ht="62.25" customHeight="1" thickBot="1" x14ac:dyDescent="0.3">
      <c r="A55" s="1077"/>
      <c r="B55" s="1377" t="s">
        <v>1133</v>
      </c>
      <c r="C55" s="1091"/>
      <c r="D55" s="811"/>
    </row>
    <row r="56" spans="1:4" x14ac:dyDescent="0.25">
      <c r="D56" s="812"/>
    </row>
    <row r="57" spans="1:4" x14ac:dyDescent="0.25">
      <c r="D57" s="811"/>
    </row>
    <row r="58" spans="1:4" x14ac:dyDescent="0.25">
      <c r="D58" s="812"/>
    </row>
  </sheetData>
  <mergeCells count="16">
    <mergeCell ref="A5:A47"/>
    <mergeCell ref="C19:C21"/>
    <mergeCell ref="C22:C24"/>
    <mergeCell ref="C25:C27"/>
    <mergeCell ref="C28:C30"/>
    <mergeCell ref="C31:C33"/>
    <mergeCell ref="C34:C36"/>
    <mergeCell ref="C37:C39"/>
    <mergeCell ref="B55:C55"/>
    <mergeCell ref="A48:A50"/>
    <mergeCell ref="B48:C48"/>
    <mergeCell ref="A51:A52"/>
    <mergeCell ref="B51:C51"/>
    <mergeCell ref="B53:C53"/>
    <mergeCell ref="B54:C54"/>
    <mergeCell ref="A53:A55"/>
  </mergeCells>
  <pageMargins left="0.7" right="0.7" top="0.75" bottom="0.75" header="0.3" footer="0.3"/>
  <pageSetup paperSize="9" scale="85" orientation="portrait" r:id="rId1"/>
  <rowBreaks count="1" manualBreakCount="1">
    <brk id="46"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80" zoomScaleNormal="100" zoomScaleSheetLayoutView="80" workbookViewId="0">
      <selection activeCell="B3" sqref="B3"/>
    </sheetView>
  </sheetViews>
  <sheetFormatPr defaultRowHeight="15" x14ac:dyDescent="0.25"/>
  <cols>
    <col min="1" max="1" width="12.7109375" style="421" customWidth="1"/>
    <col min="2" max="2" width="28.7109375" style="421" customWidth="1"/>
    <col min="3" max="3" width="56.7109375" style="421" customWidth="1"/>
    <col min="4" max="4" width="45.42578125" style="633" customWidth="1"/>
    <col min="5" max="16384" width="9.140625" style="633"/>
  </cols>
  <sheetData>
    <row r="1" spans="1:4" x14ac:dyDescent="0.25">
      <c r="A1" s="420"/>
      <c r="B1" s="420"/>
      <c r="C1" s="420"/>
    </row>
    <row r="2" spans="1:4" ht="15.75" thickBot="1" x14ac:dyDescent="0.3">
      <c r="A2" s="420"/>
      <c r="B2" s="420"/>
      <c r="C2" s="420"/>
    </row>
    <row r="3" spans="1:4" ht="41.25" thickBot="1" x14ac:dyDescent="0.3">
      <c r="B3" s="564" t="s">
        <v>1142</v>
      </c>
      <c r="C3" s="565" t="s">
        <v>1143</v>
      </c>
    </row>
    <row r="4" spans="1:4" ht="15.75" thickBot="1" x14ac:dyDescent="0.3">
      <c r="A4" s="420"/>
      <c r="B4" s="563"/>
      <c r="C4" s="563"/>
    </row>
    <row r="5" spans="1:4" ht="16.5" thickBot="1" x14ac:dyDescent="0.3">
      <c r="A5" s="1125" t="s">
        <v>0</v>
      </c>
      <c r="B5" s="567" t="s">
        <v>3</v>
      </c>
      <c r="C5" s="568" t="s">
        <v>4</v>
      </c>
    </row>
    <row r="6" spans="1:4" ht="15.75" x14ac:dyDescent="0.25">
      <c r="A6" s="1126"/>
      <c r="B6" s="892">
        <v>1130</v>
      </c>
      <c r="C6" s="882" t="s">
        <v>1144</v>
      </c>
    </row>
    <row r="7" spans="1:4" ht="15.75" x14ac:dyDescent="0.25">
      <c r="A7" s="1126"/>
      <c r="B7" s="885">
        <v>1131</v>
      </c>
      <c r="C7" s="883" t="s">
        <v>75</v>
      </c>
    </row>
    <row r="8" spans="1:4" ht="15.75" x14ac:dyDescent="0.25">
      <c r="A8" s="1126"/>
      <c r="B8" s="885">
        <v>1401</v>
      </c>
      <c r="C8" s="888" t="s">
        <v>170</v>
      </c>
    </row>
    <row r="9" spans="1:4" ht="15.75" x14ac:dyDescent="0.25">
      <c r="A9" s="1126"/>
      <c r="B9" s="885">
        <v>4130</v>
      </c>
      <c r="C9" s="888" t="s">
        <v>33</v>
      </c>
      <c r="D9" s="499"/>
    </row>
    <row r="10" spans="1:4" ht="15.75" x14ac:dyDescent="0.25">
      <c r="A10" s="1126"/>
      <c r="B10" s="885">
        <v>4131</v>
      </c>
      <c r="C10" s="883" t="s">
        <v>73</v>
      </c>
      <c r="D10" s="499"/>
    </row>
    <row r="11" spans="1:4" ht="16.5" thickBot="1" x14ac:dyDescent="0.3">
      <c r="A11" s="1126"/>
      <c r="B11" s="891">
        <v>4401</v>
      </c>
      <c r="C11" s="888" t="s">
        <v>55</v>
      </c>
      <c r="D11" s="499"/>
    </row>
    <row r="12" spans="1:4" ht="15.75" x14ac:dyDescent="0.25">
      <c r="A12" s="1126"/>
      <c r="B12" s="892">
        <v>4000</v>
      </c>
      <c r="C12" s="1092" t="s">
        <v>574</v>
      </c>
    </row>
    <row r="13" spans="1:4" ht="15.75" x14ac:dyDescent="0.25">
      <c r="A13" s="1126"/>
      <c r="B13" s="885" t="s">
        <v>634</v>
      </c>
      <c r="C13" s="1093"/>
    </row>
    <row r="14" spans="1:4" ht="16.5" thickBot="1" x14ac:dyDescent="0.3">
      <c r="A14" s="1126"/>
      <c r="B14" s="886">
        <v>57</v>
      </c>
      <c r="C14" s="1062"/>
    </row>
    <row r="15" spans="1:4" ht="15.75" x14ac:dyDescent="0.25">
      <c r="A15" s="1126"/>
      <c r="B15" s="892">
        <v>4401</v>
      </c>
      <c r="C15" s="1092" t="s">
        <v>1145</v>
      </c>
    </row>
    <row r="16" spans="1:4" ht="15.75" x14ac:dyDescent="0.25">
      <c r="A16" s="1126"/>
      <c r="B16" s="885" t="s">
        <v>634</v>
      </c>
      <c r="C16" s="1093"/>
    </row>
    <row r="17" spans="1:4" ht="16.5" thickBot="1" x14ac:dyDescent="0.3">
      <c r="A17" s="1126"/>
      <c r="B17" s="886">
        <v>122</v>
      </c>
      <c r="C17" s="1062"/>
    </row>
    <row r="18" spans="1:4" ht="15.75" x14ac:dyDescent="0.25">
      <c r="A18" s="1126"/>
      <c r="B18" s="237">
        <v>4670</v>
      </c>
      <c r="C18" s="1013" t="s">
        <v>34</v>
      </c>
    </row>
    <row r="19" spans="1:4" ht="15.75" x14ac:dyDescent="0.25">
      <c r="A19" s="1126"/>
      <c r="B19" s="238" t="s">
        <v>14</v>
      </c>
      <c r="C19" s="1014"/>
    </row>
    <row r="20" spans="1:4" ht="16.5" thickBot="1" x14ac:dyDescent="0.3">
      <c r="A20" s="1126"/>
      <c r="B20" s="239">
        <v>57</v>
      </c>
      <c r="C20" s="1015"/>
    </row>
    <row r="21" spans="1:4" ht="15.75" x14ac:dyDescent="0.25">
      <c r="A21" s="1126"/>
      <c r="B21" s="237">
        <v>4670</v>
      </c>
      <c r="C21" s="1013" t="s">
        <v>74</v>
      </c>
    </row>
    <row r="22" spans="1:4" ht="15.75" x14ac:dyDescent="0.25">
      <c r="A22" s="1126"/>
      <c r="B22" s="238" t="s">
        <v>14</v>
      </c>
      <c r="C22" s="1014"/>
    </row>
    <row r="23" spans="1:4" ht="16.5" thickBot="1" x14ac:dyDescent="0.3">
      <c r="A23" s="1126"/>
      <c r="B23" s="239">
        <v>122</v>
      </c>
      <c r="C23" s="1015"/>
    </row>
    <row r="24" spans="1:4" ht="15.75" x14ac:dyDescent="0.25">
      <c r="A24" s="1126"/>
      <c r="B24" s="240" t="s">
        <v>7</v>
      </c>
      <c r="C24" s="894" t="s">
        <v>50</v>
      </c>
      <c r="D24" s="499"/>
    </row>
    <row r="25" spans="1:4" ht="31.5" x14ac:dyDescent="0.25">
      <c r="A25" s="1126"/>
      <c r="B25" s="278" t="s">
        <v>625</v>
      </c>
      <c r="C25" s="102" t="s">
        <v>50</v>
      </c>
      <c r="D25" s="499"/>
    </row>
    <row r="26" spans="1:4" ht="15.75" x14ac:dyDescent="0.25">
      <c r="A26" s="1126"/>
      <c r="B26" s="768" t="s">
        <v>8</v>
      </c>
      <c r="C26" s="889" t="s">
        <v>6</v>
      </c>
      <c r="D26" s="499"/>
    </row>
    <row r="27" spans="1:4" ht="15.75" x14ac:dyDescent="0.25">
      <c r="A27" s="1126"/>
      <c r="B27" s="768" t="s">
        <v>9</v>
      </c>
      <c r="C27" s="889" t="s">
        <v>6</v>
      </c>
      <c r="D27" s="499"/>
    </row>
    <row r="28" spans="1:4" ht="47.25" x14ac:dyDescent="0.25">
      <c r="A28" s="1126"/>
      <c r="B28" s="278" t="s">
        <v>626</v>
      </c>
      <c r="C28" s="102" t="s">
        <v>6</v>
      </c>
      <c r="D28" s="499"/>
    </row>
    <row r="29" spans="1:4" ht="31.5" x14ac:dyDescent="0.25">
      <c r="A29" s="1126"/>
      <c r="B29" s="885" t="s">
        <v>109</v>
      </c>
      <c r="C29" s="889" t="s">
        <v>50</v>
      </c>
      <c r="D29" s="499"/>
    </row>
    <row r="30" spans="1:4" ht="48" thickBot="1" x14ac:dyDescent="0.3">
      <c r="A30" s="1126"/>
      <c r="B30" s="891" t="s">
        <v>118</v>
      </c>
      <c r="C30" s="102" t="s">
        <v>6</v>
      </c>
      <c r="D30" s="499"/>
    </row>
    <row r="31" spans="1:4" ht="21" customHeight="1" x14ac:dyDescent="0.25">
      <c r="A31" s="1125" t="s">
        <v>1</v>
      </c>
      <c r="B31" s="1364" t="s">
        <v>1159</v>
      </c>
      <c r="C31" s="1013"/>
      <c r="D31" s="499"/>
    </row>
    <row r="32" spans="1:4" ht="15.75" x14ac:dyDescent="0.25">
      <c r="A32" s="1126"/>
      <c r="B32" s="768" t="s">
        <v>10</v>
      </c>
      <c r="C32" s="889" t="s">
        <v>13</v>
      </c>
    </row>
    <row r="33" spans="1:4" ht="21" customHeight="1" x14ac:dyDescent="0.25">
      <c r="A33" s="1126"/>
      <c r="B33" s="1067" t="s">
        <v>1167</v>
      </c>
      <c r="C33" s="1014"/>
      <c r="D33" s="499"/>
    </row>
    <row r="34" spans="1:4" ht="16.5" thickBot="1" x14ac:dyDescent="0.3">
      <c r="A34" s="1126"/>
      <c r="B34" s="623" t="s">
        <v>10</v>
      </c>
      <c r="C34" s="102" t="s">
        <v>13</v>
      </c>
    </row>
    <row r="35" spans="1:4" ht="30" customHeight="1" x14ac:dyDescent="0.25">
      <c r="A35" s="1383" t="s">
        <v>2</v>
      </c>
      <c r="B35" s="1364" t="s">
        <v>2</v>
      </c>
      <c r="C35" s="1013"/>
    </row>
    <row r="36" spans="1:4" ht="30" customHeight="1" thickBot="1" x14ac:dyDescent="0.3">
      <c r="A36" s="1384"/>
      <c r="B36" s="893" t="s">
        <v>10</v>
      </c>
      <c r="C36" s="890" t="s">
        <v>13</v>
      </c>
    </row>
    <row r="37" spans="1:4" ht="15.75" x14ac:dyDescent="0.25">
      <c r="A37" s="1385" t="s">
        <v>63</v>
      </c>
      <c r="B37" s="1386" t="s">
        <v>1146</v>
      </c>
      <c r="C37" s="1387"/>
    </row>
    <row r="38" spans="1:4" ht="15.75" x14ac:dyDescent="0.25">
      <c r="A38" s="1126"/>
      <c r="B38" s="1222" t="s">
        <v>1147</v>
      </c>
      <c r="C38" s="1223"/>
    </row>
    <row r="39" spans="1:4" ht="15.75" x14ac:dyDescent="0.25">
      <c r="A39" s="1126"/>
      <c r="B39" s="1222" t="s">
        <v>1148</v>
      </c>
      <c r="C39" s="1223"/>
    </row>
    <row r="40" spans="1:4" ht="15.75" x14ac:dyDescent="0.25">
      <c r="A40" s="1126"/>
      <c r="B40" s="1222" t="s">
        <v>1149</v>
      </c>
      <c r="C40" s="1223"/>
    </row>
    <row r="41" spans="1:4" ht="16.5" thickBot="1" x14ac:dyDescent="0.3">
      <c r="A41" s="1384"/>
      <c r="B41" s="1098" t="s">
        <v>1150</v>
      </c>
      <c r="C41" s="1015"/>
    </row>
  </sheetData>
  <mergeCells count="16">
    <mergeCell ref="B41:C41"/>
    <mergeCell ref="A31:A34"/>
    <mergeCell ref="B31:C31"/>
    <mergeCell ref="B33:C33"/>
    <mergeCell ref="A35:A36"/>
    <mergeCell ref="B35:C35"/>
    <mergeCell ref="A37:A41"/>
    <mergeCell ref="B37:C37"/>
    <mergeCell ref="B38:C38"/>
    <mergeCell ref="B39:C39"/>
    <mergeCell ref="B40:C40"/>
    <mergeCell ref="A5:A30"/>
    <mergeCell ref="C12:C14"/>
    <mergeCell ref="C15:C17"/>
    <mergeCell ref="C18:C20"/>
    <mergeCell ref="C21:C23"/>
  </mergeCells>
  <pageMargins left="0.7" right="0.7"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8"/>
  <sheetViews>
    <sheetView view="pageBreakPreview" zoomScale="70" zoomScaleNormal="100" zoomScaleSheetLayoutView="70" workbookViewId="0">
      <selection activeCell="B26" sqref="B26:C26"/>
    </sheetView>
  </sheetViews>
  <sheetFormatPr defaultRowHeight="15" x14ac:dyDescent="0.25"/>
  <cols>
    <col min="1" max="1" width="12.7109375" customWidth="1"/>
    <col min="2" max="2" width="28.7109375" customWidth="1"/>
    <col min="3" max="3" width="56.7109375" customWidth="1"/>
    <col min="4" max="4" width="7.28515625" customWidth="1"/>
  </cols>
  <sheetData>
    <row r="2" spans="1:5" ht="15.75" customHeight="1" thickBot="1" x14ac:dyDescent="0.3">
      <c r="E2" s="139"/>
    </row>
    <row r="3" spans="1:5" ht="49.5" customHeight="1" thickBot="1" x14ac:dyDescent="0.3">
      <c r="A3" s="32"/>
      <c r="B3" s="46" t="s">
        <v>330</v>
      </c>
      <c r="C3" s="288" t="s">
        <v>709</v>
      </c>
      <c r="D3" s="4"/>
      <c r="E3" s="139"/>
    </row>
    <row r="4" spans="1:5" ht="15.75" thickBot="1" x14ac:dyDescent="0.3">
      <c r="A4" s="140"/>
      <c r="B4" s="140"/>
      <c r="C4" s="139"/>
      <c r="D4" s="140"/>
      <c r="E4" s="139"/>
    </row>
    <row r="5" spans="1:5" ht="16.5" thickBot="1" x14ac:dyDescent="0.3">
      <c r="A5" s="988" t="s">
        <v>0</v>
      </c>
      <c r="B5" s="5" t="s">
        <v>3</v>
      </c>
      <c r="C5" s="6" t="s">
        <v>4</v>
      </c>
      <c r="D5" s="391"/>
      <c r="E5" s="139"/>
    </row>
    <row r="6" spans="1:5" ht="15.75" x14ac:dyDescent="0.25">
      <c r="A6" s="989"/>
      <c r="B6" s="370">
        <v>1070</v>
      </c>
      <c r="C6" s="26" t="s">
        <v>103</v>
      </c>
      <c r="D6" s="227"/>
      <c r="E6" s="139"/>
    </row>
    <row r="7" spans="1:5" ht="16.5" thickBot="1" x14ac:dyDescent="0.3">
      <c r="A7" s="989"/>
      <c r="B7" s="336">
        <v>4070</v>
      </c>
      <c r="C7" s="26" t="s">
        <v>105</v>
      </c>
      <c r="D7" s="139"/>
      <c r="E7" s="139"/>
    </row>
    <row r="8" spans="1:5" ht="15.75" x14ac:dyDescent="0.25">
      <c r="A8" s="989"/>
      <c r="B8" s="358">
        <v>4670</v>
      </c>
      <c r="C8" s="1092" t="s">
        <v>155</v>
      </c>
      <c r="D8" s="139"/>
      <c r="E8" s="139"/>
    </row>
    <row r="9" spans="1:5" ht="15.75" x14ac:dyDescent="0.25">
      <c r="A9" s="989"/>
      <c r="B9" s="30" t="s">
        <v>14</v>
      </c>
      <c r="C9" s="1093"/>
      <c r="D9" s="139"/>
      <c r="E9" s="139"/>
    </row>
    <row r="10" spans="1:5" ht="16.5" thickBot="1" x14ac:dyDescent="0.3">
      <c r="A10" s="989"/>
      <c r="B10" s="31" t="s">
        <v>329</v>
      </c>
      <c r="C10" s="1062"/>
      <c r="D10" s="139"/>
      <c r="E10" s="139"/>
    </row>
    <row r="11" spans="1:5" ht="15.75" x14ac:dyDescent="0.25">
      <c r="A11" s="989"/>
      <c r="B11" s="353" t="s">
        <v>7</v>
      </c>
      <c r="C11" s="350" t="s">
        <v>50</v>
      </c>
      <c r="D11" s="139"/>
      <c r="E11" s="139"/>
    </row>
    <row r="12" spans="1:5" ht="31.5" x14ac:dyDescent="0.25">
      <c r="A12" s="989"/>
      <c r="B12" s="260" t="s">
        <v>625</v>
      </c>
      <c r="C12" s="325" t="s">
        <v>50</v>
      </c>
      <c r="E12" s="139"/>
    </row>
    <row r="13" spans="1:5" ht="15.75" x14ac:dyDescent="0.25">
      <c r="A13" s="989"/>
      <c r="B13" s="315" t="s">
        <v>8</v>
      </c>
      <c r="C13" s="323" t="s">
        <v>6</v>
      </c>
      <c r="D13" s="139"/>
      <c r="E13" s="139"/>
    </row>
    <row r="14" spans="1:5" ht="15.75" x14ac:dyDescent="0.25">
      <c r="A14" s="989"/>
      <c r="B14" s="361" t="s">
        <v>9</v>
      </c>
      <c r="C14" s="325" t="s">
        <v>6</v>
      </c>
      <c r="D14" s="139"/>
      <c r="E14" s="139"/>
    </row>
    <row r="15" spans="1:5" ht="47.25" x14ac:dyDescent="0.25">
      <c r="A15" s="989"/>
      <c r="B15" s="260" t="s">
        <v>626</v>
      </c>
      <c r="C15" s="325" t="s">
        <v>6</v>
      </c>
      <c r="E15" s="139"/>
    </row>
    <row r="16" spans="1:5" ht="31.5" x14ac:dyDescent="0.25">
      <c r="A16" s="989"/>
      <c r="B16" s="260" t="s">
        <v>109</v>
      </c>
      <c r="C16" s="325" t="s">
        <v>50</v>
      </c>
      <c r="D16" s="139"/>
      <c r="E16" s="139"/>
    </row>
    <row r="17" spans="1:5" ht="48" thickBot="1" x14ac:dyDescent="0.3">
      <c r="A17" s="989"/>
      <c r="B17" s="260" t="s">
        <v>119</v>
      </c>
      <c r="C17" s="325" t="s">
        <v>50</v>
      </c>
      <c r="D17" s="139"/>
      <c r="E17" s="139"/>
    </row>
    <row r="18" spans="1:5" ht="16.5" thickBot="1" x14ac:dyDescent="0.3">
      <c r="A18" s="989"/>
      <c r="B18" s="348" t="s">
        <v>115</v>
      </c>
      <c r="C18" s="22" t="s">
        <v>12</v>
      </c>
      <c r="D18" s="139"/>
      <c r="E18" s="139"/>
    </row>
    <row r="19" spans="1:5" ht="36.75" customHeight="1" x14ac:dyDescent="0.25">
      <c r="A19" s="1032" t="s">
        <v>1</v>
      </c>
      <c r="B19" s="1094" t="s">
        <v>716</v>
      </c>
      <c r="C19" s="1095"/>
      <c r="D19" s="139"/>
      <c r="E19" s="139"/>
    </row>
    <row r="20" spans="1:5" ht="24" customHeight="1" thickBot="1" x14ac:dyDescent="0.3">
      <c r="A20" s="1033"/>
      <c r="B20" s="368" t="s">
        <v>10</v>
      </c>
      <c r="C20" s="369" t="s">
        <v>13</v>
      </c>
      <c r="D20" s="139"/>
      <c r="E20" s="139"/>
    </row>
    <row r="21" spans="1:5" ht="36.75" customHeight="1" x14ac:dyDescent="0.25">
      <c r="A21" s="1032" t="s">
        <v>2</v>
      </c>
      <c r="B21" s="1037" t="s">
        <v>327</v>
      </c>
      <c r="C21" s="1038"/>
      <c r="D21" s="139"/>
      <c r="E21" s="139"/>
    </row>
    <row r="22" spans="1:5" ht="36.75" customHeight="1" thickBot="1" x14ac:dyDescent="0.3">
      <c r="A22" s="1033"/>
      <c r="B22" s="368" t="s">
        <v>10</v>
      </c>
      <c r="C22" s="369" t="s">
        <v>13</v>
      </c>
      <c r="D22" s="139"/>
      <c r="E22" s="139"/>
    </row>
    <row r="23" spans="1:5" ht="19.5" customHeight="1" x14ac:dyDescent="0.25">
      <c r="A23" s="988" t="s">
        <v>312</v>
      </c>
      <c r="B23" s="1078" t="s">
        <v>717</v>
      </c>
      <c r="C23" s="1079"/>
      <c r="D23" s="139"/>
      <c r="E23" s="139"/>
    </row>
    <row r="24" spans="1:5" ht="19.5" customHeight="1" x14ac:dyDescent="0.25">
      <c r="A24" s="989"/>
      <c r="B24" s="1022" t="s">
        <v>326</v>
      </c>
      <c r="C24" s="1023"/>
      <c r="D24" s="139"/>
      <c r="E24" s="139"/>
    </row>
    <row r="25" spans="1:5" ht="19.5" customHeight="1" x14ac:dyDescent="0.25">
      <c r="A25" s="989"/>
      <c r="B25" s="1022" t="s">
        <v>325</v>
      </c>
      <c r="C25" s="1023"/>
      <c r="D25" s="139"/>
      <c r="E25" s="139"/>
    </row>
    <row r="26" spans="1:5" ht="63" customHeight="1" thickBot="1" x14ac:dyDescent="0.3">
      <c r="A26" s="990"/>
      <c r="B26" s="1096" t="s">
        <v>718</v>
      </c>
      <c r="C26" s="1097"/>
      <c r="D26" s="139"/>
      <c r="E26" s="139"/>
    </row>
    <row r="27" spans="1:5" x14ac:dyDescent="0.25">
      <c r="A27" s="139"/>
      <c r="B27" s="139"/>
      <c r="C27" s="139"/>
      <c r="D27" s="139"/>
      <c r="E27" s="139"/>
    </row>
    <row r="28" spans="1:5" x14ac:dyDescent="0.25">
      <c r="A28" s="139"/>
      <c r="B28" s="139"/>
      <c r="C28" s="139"/>
      <c r="D28" s="139"/>
      <c r="E28" s="139"/>
    </row>
  </sheetData>
  <mergeCells count="11">
    <mergeCell ref="B26:C26"/>
    <mergeCell ref="A23:A26"/>
    <mergeCell ref="B23:C23"/>
    <mergeCell ref="B24:C24"/>
    <mergeCell ref="B25:C25"/>
    <mergeCell ref="A21:A22"/>
    <mergeCell ref="B21:C21"/>
    <mergeCell ref="A5:A18"/>
    <mergeCell ref="C8:C10"/>
    <mergeCell ref="A19:A20"/>
    <mergeCell ref="B19:C19"/>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zoomScale="80" zoomScaleNormal="100" zoomScaleSheetLayoutView="80" workbookViewId="0">
      <selection activeCell="B3" sqref="B3"/>
    </sheetView>
  </sheetViews>
  <sheetFormatPr defaultRowHeight="15" x14ac:dyDescent="0.25"/>
  <cols>
    <col min="1" max="1" width="12.7109375" style="421" customWidth="1"/>
    <col min="2" max="2" width="28.7109375" style="421" customWidth="1"/>
    <col min="3" max="3" width="56.7109375" style="421" customWidth="1"/>
    <col min="4" max="4" width="7.28515625" style="633" customWidth="1"/>
    <col min="5" max="16384" width="9.140625" style="633"/>
  </cols>
  <sheetData>
    <row r="1" spans="1:4" x14ac:dyDescent="0.25">
      <c r="A1" s="420"/>
      <c r="B1" s="420"/>
      <c r="C1" s="420"/>
      <c r="D1" s="1"/>
    </row>
    <row r="2" spans="1:4" ht="15.75" thickBot="1" x14ac:dyDescent="0.3">
      <c r="A2" s="420"/>
      <c r="B2" s="420"/>
      <c r="C2" s="420"/>
      <c r="D2" s="1"/>
    </row>
    <row r="3" spans="1:4" ht="61.5" thickBot="1" x14ac:dyDescent="0.3">
      <c r="B3" s="422" t="s">
        <v>1151</v>
      </c>
      <c r="C3" s="288" t="s">
        <v>1152</v>
      </c>
      <c r="D3" s="4"/>
    </row>
    <row r="4" spans="1:4" ht="15.75" thickBot="1" x14ac:dyDescent="0.3">
      <c r="A4" s="420"/>
      <c r="B4" s="420"/>
      <c r="D4" s="1"/>
    </row>
    <row r="5" spans="1:4" s="2" customFormat="1" ht="16.5" thickBot="1" x14ac:dyDescent="0.25">
      <c r="A5" s="1125" t="s">
        <v>0</v>
      </c>
      <c r="B5" s="187" t="s">
        <v>3</v>
      </c>
      <c r="C5" s="186" t="s">
        <v>4</v>
      </c>
    </row>
    <row r="6" spans="1:4" s="3" customFormat="1" ht="15.75" x14ac:dyDescent="0.2">
      <c r="A6" s="1126"/>
      <c r="B6" s="437">
        <v>1220</v>
      </c>
      <c r="C6" s="882" t="s">
        <v>233</v>
      </c>
    </row>
    <row r="7" spans="1:4" s="3" customFormat="1" ht="15.75" x14ac:dyDescent="0.2">
      <c r="A7" s="1126"/>
      <c r="B7" s="71">
        <v>1221</v>
      </c>
      <c r="C7" s="883" t="s">
        <v>232</v>
      </c>
    </row>
    <row r="8" spans="1:4" s="3" customFormat="1" ht="15.75" x14ac:dyDescent="0.2">
      <c r="A8" s="1126"/>
      <c r="B8" s="71">
        <v>4220</v>
      </c>
      <c r="C8" s="883" t="s">
        <v>1168</v>
      </c>
    </row>
    <row r="9" spans="1:4" s="3" customFormat="1" ht="16.5" thickBot="1" x14ac:dyDescent="0.25">
      <c r="A9" s="1126"/>
      <c r="B9" s="426">
        <v>4221</v>
      </c>
      <c r="C9" s="888" t="s">
        <v>1169</v>
      </c>
    </row>
    <row r="10" spans="1:4" s="3" customFormat="1" ht="15.75" x14ac:dyDescent="0.2">
      <c r="A10" s="1126"/>
      <c r="B10" s="437">
        <v>4670</v>
      </c>
      <c r="C10" s="1013" t="s">
        <v>248</v>
      </c>
    </row>
    <row r="11" spans="1:4" s="3" customFormat="1" ht="15.75" x14ac:dyDescent="0.2">
      <c r="A11" s="1126"/>
      <c r="B11" s="71" t="s">
        <v>691</v>
      </c>
      <c r="C11" s="1014"/>
    </row>
    <row r="12" spans="1:4" s="3" customFormat="1" ht="16.5" thickBot="1" x14ac:dyDescent="0.25">
      <c r="A12" s="1126"/>
      <c r="B12" s="77">
        <v>22</v>
      </c>
      <c r="C12" s="1015"/>
    </row>
    <row r="13" spans="1:4" s="3" customFormat="1" ht="15.75" x14ac:dyDescent="0.2">
      <c r="A13" s="1126"/>
      <c r="B13" s="437">
        <v>4670</v>
      </c>
      <c r="C13" s="1120" t="s">
        <v>1153</v>
      </c>
    </row>
    <row r="14" spans="1:4" s="3" customFormat="1" ht="15.75" x14ac:dyDescent="0.2">
      <c r="A14" s="1126"/>
      <c r="B14" s="71" t="s">
        <v>691</v>
      </c>
      <c r="C14" s="1122"/>
    </row>
    <row r="15" spans="1:4" s="3" customFormat="1" ht="16.5" thickBot="1" x14ac:dyDescent="0.25">
      <c r="A15" s="1126"/>
      <c r="B15" s="77">
        <v>58</v>
      </c>
      <c r="C15" s="1207"/>
    </row>
    <row r="16" spans="1:4" ht="15.75" x14ac:dyDescent="0.25">
      <c r="A16" s="1126"/>
      <c r="B16" s="240" t="s">
        <v>7</v>
      </c>
      <c r="C16" s="894" t="s">
        <v>6</v>
      </c>
    </row>
    <row r="17" spans="1:3" ht="31.5" x14ac:dyDescent="0.25">
      <c r="A17" s="1126"/>
      <c r="B17" s="885" t="s">
        <v>625</v>
      </c>
      <c r="C17" s="889" t="s">
        <v>6</v>
      </c>
    </row>
    <row r="18" spans="1:3" ht="15.75" x14ac:dyDescent="0.25">
      <c r="A18" s="1126"/>
      <c r="B18" s="768" t="s">
        <v>8</v>
      </c>
      <c r="C18" s="889" t="s">
        <v>6</v>
      </c>
    </row>
    <row r="19" spans="1:3" ht="15.75" x14ac:dyDescent="0.25">
      <c r="A19" s="1126"/>
      <c r="B19" s="768" t="s">
        <v>9</v>
      </c>
      <c r="C19" s="889" t="s">
        <v>6</v>
      </c>
    </row>
    <row r="20" spans="1:3" ht="47.25" x14ac:dyDescent="0.25">
      <c r="A20" s="1126"/>
      <c r="B20" s="885" t="s">
        <v>626</v>
      </c>
      <c r="C20" s="889" t="s">
        <v>6</v>
      </c>
    </row>
    <row r="21" spans="1:3" ht="31.5" x14ac:dyDescent="0.25">
      <c r="A21" s="1126"/>
      <c r="B21" s="885" t="s">
        <v>109</v>
      </c>
      <c r="C21" s="889" t="s">
        <v>50</v>
      </c>
    </row>
    <row r="22" spans="1:3" ht="47.25" x14ac:dyDescent="0.25">
      <c r="A22" s="1126"/>
      <c r="B22" s="885" t="s">
        <v>119</v>
      </c>
      <c r="C22" s="889" t="s">
        <v>50</v>
      </c>
    </row>
    <row r="23" spans="1:3" ht="16.5" thickBot="1" x14ac:dyDescent="0.3">
      <c r="A23" s="1126"/>
      <c r="B23" s="887" t="s">
        <v>115</v>
      </c>
      <c r="C23" s="884" t="s">
        <v>12</v>
      </c>
    </row>
    <row r="24" spans="1:3" ht="23.25" customHeight="1" x14ac:dyDescent="0.25">
      <c r="A24" s="1215" t="s">
        <v>1</v>
      </c>
      <c r="B24" s="1217" t="s">
        <v>1154</v>
      </c>
      <c r="C24" s="1205"/>
    </row>
    <row r="25" spans="1:3" ht="16.5" thickBot="1" x14ac:dyDescent="0.3">
      <c r="A25" s="1076"/>
      <c r="B25" s="768" t="s">
        <v>10</v>
      </c>
      <c r="C25" s="889" t="s">
        <v>49</v>
      </c>
    </row>
    <row r="26" spans="1:3" ht="24.75" customHeight="1" x14ac:dyDescent="0.25">
      <c r="A26" s="1215" t="s">
        <v>2</v>
      </c>
      <c r="B26" s="1127" t="s">
        <v>2</v>
      </c>
      <c r="C26" s="1120"/>
    </row>
    <row r="27" spans="1:3" ht="24.75" customHeight="1" thickBot="1" x14ac:dyDescent="0.3">
      <c r="A27" s="1239"/>
      <c r="B27" s="893" t="s">
        <v>10</v>
      </c>
      <c r="C27" s="890" t="s">
        <v>49</v>
      </c>
    </row>
    <row r="28" spans="1:3" ht="39.75" customHeight="1" thickBot="1" x14ac:dyDescent="0.3">
      <c r="A28" s="1075" t="s">
        <v>63</v>
      </c>
      <c r="B28" s="1360" t="s">
        <v>1155</v>
      </c>
      <c r="C28" s="1361"/>
    </row>
    <row r="29" spans="1:3" ht="39.75" customHeight="1" thickBot="1" x14ac:dyDescent="0.3">
      <c r="A29" s="1077"/>
      <c r="B29" s="1304" t="s">
        <v>1156</v>
      </c>
      <c r="C29" s="1184"/>
    </row>
  </sheetData>
  <mergeCells count="10">
    <mergeCell ref="A28:A29"/>
    <mergeCell ref="B28:C28"/>
    <mergeCell ref="B29:C29"/>
    <mergeCell ref="A5:A23"/>
    <mergeCell ref="C10:C12"/>
    <mergeCell ref="C13:C15"/>
    <mergeCell ref="A24:A25"/>
    <mergeCell ref="B24:C24"/>
    <mergeCell ref="A26:A27"/>
    <mergeCell ref="B26:C26"/>
  </mergeCell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4"/>
  <sheetViews>
    <sheetView view="pageBreakPreview" zoomScale="70" zoomScaleNormal="80" zoomScaleSheetLayoutView="70" zoomScalePageLayoutView="70" workbookViewId="0">
      <selection activeCell="H49" sqref="H49"/>
    </sheetView>
  </sheetViews>
  <sheetFormatPr defaultRowHeight="15" x14ac:dyDescent="0.25"/>
  <cols>
    <col min="1" max="1" width="12.7109375" customWidth="1"/>
    <col min="2" max="2" width="41.140625" customWidth="1"/>
    <col min="3" max="3" width="98.5703125" customWidth="1"/>
    <col min="4" max="4" width="5.28515625" customWidth="1"/>
  </cols>
  <sheetData>
    <row r="2" spans="1:4" ht="12" customHeight="1" thickBot="1" x14ac:dyDescent="0.3"/>
    <row r="3" spans="1:4" ht="81" customHeight="1" thickBot="1" x14ac:dyDescent="0.3">
      <c r="A3" s="32"/>
      <c r="B3" s="56" t="s">
        <v>679</v>
      </c>
      <c r="C3" s="47" t="s">
        <v>160</v>
      </c>
      <c r="D3" s="4"/>
    </row>
    <row r="4" spans="1:4" ht="15.75" thickBot="1" x14ac:dyDescent="0.3">
      <c r="A4" s="1"/>
      <c r="B4" s="1"/>
      <c r="D4" s="1"/>
    </row>
    <row r="5" spans="1:4" s="2" customFormat="1" ht="26.25" customHeight="1" thickBot="1" x14ac:dyDescent="0.25">
      <c r="A5" s="1003" t="s">
        <v>0</v>
      </c>
      <c r="B5" s="5" t="s">
        <v>3</v>
      </c>
      <c r="C5" s="6" t="s">
        <v>4</v>
      </c>
    </row>
    <row r="6" spans="1:4" ht="15.75" x14ac:dyDescent="0.25">
      <c r="A6" s="1004"/>
      <c r="B6" s="171">
        <v>1071</v>
      </c>
      <c r="C6" s="309" t="s">
        <v>275</v>
      </c>
    </row>
    <row r="7" spans="1:4" ht="15.75" x14ac:dyDescent="0.25">
      <c r="A7" s="1004"/>
      <c r="B7" s="171">
        <v>1249</v>
      </c>
      <c r="C7" s="309" t="s">
        <v>159</v>
      </c>
    </row>
    <row r="8" spans="1:4" ht="15.75" x14ac:dyDescent="0.25">
      <c r="A8" s="1004"/>
      <c r="B8" s="171">
        <v>4071</v>
      </c>
      <c r="C8" s="309" t="s">
        <v>157</v>
      </c>
    </row>
    <row r="9" spans="1:4" ht="15.75" x14ac:dyDescent="0.25">
      <c r="A9" s="1004"/>
      <c r="B9" s="171">
        <v>4241</v>
      </c>
      <c r="C9" s="309" t="s">
        <v>158</v>
      </c>
    </row>
    <row r="10" spans="1:4" ht="15.75" x14ac:dyDescent="0.25">
      <c r="A10" s="1004"/>
      <c r="B10" s="171">
        <v>4249</v>
      </c>
      <c r="C10" s="309" t="s">
        <v>156</v>
      </c>
    </row>
    <row r="11" spans="1:4" ht="15.75" x14ac:dyDescent="0.25">
      <c r="A11" s="1004"/>
      <c r="B11" s="171">
        <v>4401</v>
      </c>
      <c r="C11" s="309" t="s">
        <v>55</v>
      </c>
    </row>
    <row r="12" spans="1:4" ht="16.5" thickBot="1" x14ac:dyDescent="0.3">
      <c r="A12" s="1004"/>
      <c r="B12" s="367">
        <v>4403</v>
      </c>
      <c r="C12" s="310" t="s">
        <v>617</v>
      </c>
    </row>
    <row r="13" spans="1:4" ht="15.75" x14ac:dyDescent="0.25">
      <c r="A13" s="1004"/>
      <c r="B13" s="237">
        <v>4401</v>
      </c>
      <c r="C13" s="1013" t="s">
        <v>152</v>
      </c>
    </row>
    <row r="14" spans="1:4" ht="15.75" x14ac:dyDescent="0.25">
      <c r="A14" s="1004"/>
      <c r="B14" s="238" t="s">
        <v>630</v>
      </c>
      <c r="C14" s="1014"/>
    </row>
    <row r="15" spans="1:4" ht="16.5" thickBot="1" x14ac:dyDescent="0.3">
      <c r="A15" s="1004"/>
      <c r="B15" s="239">
        <v>50</v>
      </c>
      <c r="C15" s="1015"/>
    </row>
    <row r="16" spans="1:4" ht="15.75" x14ac:dyDescent="0.25">
      <c r="A16" s="1004"/>
      <c r="B16" s="237">
        <v>4401</v>
      </c>
      <c r="C16" s="1013" t="s">
        <v>153</v>
      </c>
    </row>
    <row r="17" spans="1:3" ht="15.75" x14ac:dyDescent="0.25">
      <c r="A17" s="1004"/>
      <c r="B17" s="238" t="s">
        <v>424</v>
      </c>
      <c r="C17" s="1014"/>
    </row>
    <row r="18" spans="1:3" ht="16.5" thickBot="1" x14ac:dyDescent="0.3">
      <c r="A18" s="1004"/>
      <c r="B18" s="239">
        <v>60</v>
      </c>
      <c r="C18" s="1015"/>
    </row>
    <row r="19" spans="1:3" ht="15.75" x14ac:dyDescent="0.25">
      <c r="A19" s="1004"/>
      <c r="B19" s="237">
        <v>4670</v>
      </c>
      <c r="C19" s="1013" t="s">
        <v>154</v>
      </c>
    </row>
    <row r="20" spans="1:3" ht="15.75" x14ac:dyDescent="0.25">
      <c r="A20" s="1004"/>
      <c r="B20" s="238" t="s">
        <v>14</v>
      </c>
      <c r="C20" s="1014"/>
    </row>
    <row r="21" spans="1:3" ht="16.5" thickBot="1" x14ac:dyDescent="0.3">
      <c r="A21" s="1004"/>
      <c r="B21" s="239">
        <v>60</v>
      </c>
      <c r="C21" s="1015"/>
    </row>
    <row r="22" spans="1:3" ht="15.75" x14ac:dyDescent="0.25">
      <c r="A22" s="1004"/>
      <c r="B22" s="237">
        <v>4671</v>
      </c>
      <c r="C22" s="1013" t="s">
        <v>648</v>
      </c>
    </row>
    <row r="23" spans="1:3" ht="15.75" x14ac:dyDescent="0.25">
      <c r="A23" s="1004"/>
      <c r="B23" s="238" t="s">
        <v>14</v>
      </c>
      <c r="C23" s="1014"/>
    </row>
    <row r="24" spans="1:3" ht="16.5" thickBot="1" x14ac:dyDescent="0.3">
      <c r="A24" s="1004"/>
      <c r="B24" s="239">
        <v>60</v>
      </c>
      <c r="C24" s="1015"/>
    </row>
    <row r="25" spans="1:3" ht="15.75" x14ac:dyDescent="0.25">
      <c r="A25" s="1004"/>
      <c r="B25" s="240" t="s">
        <v>7</v>
      </c>
      <c r="C25" s="241" t="s">
        <v>6</v>
      </c>
    </row>
    <row r="26" spans="1:3" ht="15.75" x14ac:dyDescent="0.25">
      <c r="A26" s="1004"/>
      <c r="B26" s="260" t="s">
        <v>625</v>
      </c>
      <c r="C26" s="325" t="s">
        <v>6</v>
      </c>
    </row>
    <row r="27" spans="1:3" ht="15.75" x14ac:dyDescent="0.25">
      <c r="A27" s="1004"/>
      <c r="B27" s="242" t="s">
        <v>8</v>
      </c>
      <c r="C27" s="97" t="s">
        <v>6</v>
      </c>
    </row>
    <row r="28" spans="1:3" ht="17.25" customHeight="1" x14ac:dyDescent="0.25">
      <c r="A28" s="1004"/>
      <c r="B28" s="242" t="s">
        <v>9</v>
      </c>
      <c r="C28" s="97" t="s">
        <v>6</v>
      </c>
    </row>
    <row r="29" spans="1:3" ht="31.5" x14ac:dyDescent="0.25">
      <c r="A29" s="1004"/>
      <c r="B29" s="171" t="s">
        <v>109</v>
      </c>
      <c r="C29" s="97" t="s">
        <v>50</v>
      </c>
    </row>
    <row r="30" spans="1:3" ht="31.5" x14ac:dyDescent="0.25">
      <c r="A30" s="1004"/>
      <c r="B30" s="260" t="s">
        <v>626</v>
      </c>
      <c r="C30" s="325" t="s">
        <v>6</v>
      </c>
    </row>
    <row r="31" spans="1:3" ht="47.25" x14ac:dyDescent="0.25">
      <c r="A31" s="1004"/>
      <c r="B31" s="171" t="s">
        <v>118</v>
      </c>
      <c r="C31" s="97" t="s">
        <v>50</v>
      </c>
    </row>
    <row r="32" spans="1:3" ht="31.5" x14ac:dyDescent="0.25">
      <c r="A32" s="1004"/>
      <c r="B32" s="171" t="s">
        <v>618</v>
      </c>
      <c r="C32" s="97" t="s">
        <v>6</v>
      </c>
    </row>
    <row r="33" spans="1:3" ht="32.25" thickBot="1" x14ac:dyDescent="0.3">
      <c r="A33" s="1004"/>
      <c r="B33" s="367" t="s">
        <v>619</v>
      </c>
      <c r="C33" s="356" t="s">
        <v>6</v>
      </c>
    </row>
    <row r="34" spans="1:3" ht="52.5" customHeight="1" thickBot="1" x14ac:dyDescent="0.3">
      <c r="A34" s="1005"/>
      <c r="B34" s="9" t="s">
        <v>115</v>
      </c>
      <c r="C34" s="22" t="s">
        <v>645</v>
      </c>
    </row>
    <row r="35" spans="1:3" ht="94.5" customHeight="1" x14ac:dyDescent="0.25">
      <c r="A35" s="1052" t="s">
        <v>1</v>
      </c>
      <c r="B35" s="390" t="s">
        <v>151</v>
      </c>
      <c r="C35" s="26" t="s">
        <v>799</v>
      </c>
    </row>
    <row r="36" spans="1:3" ht="15.75" x14ac:dyDescent="0.25">
      <c r="A36" s="1053"/>
      <c r="B36" s="326" t="s">
        <v>10</v>
      </c>
      <c r="C36" s="306" t="s">
        <v>149</v>
      </c>
    </row>
    <row r="37" spans="1:3" ht="80.25" customHeight="1" x14ac:dyDescent="0.25">
      <c r="A37" s="1053"/>
      <c r="B37" s="336" t="s">
        <v>150</v>
      </c>
      <c r="C37" s="306" t="s">
        <v>798</v>
      </c>
    </row>
    <row r="38" spans="1:3" ht="15.75" x14ac:dyDescent="0.25">
      <c r="A38" s="1053"/>
      <c r="B38" s="326" t="s">
        <v>10</v>
      </c>
      <c r="C38" s="306" t="s">
        <v>149</v>
      </c>
    </row>
    <row r="39" spans="1:3" ht="67.5" customHeight="1" x14ac:dyDescent="0.25">
      <c r="A39" s="1053"/>
      <c r="B39" s="336" t="s">
        <v>148</v>
      </c>
      <c r="C39" s="306" t="s">
        <v>797</v>
      </c>
    </row>
    <row r="40" spans="1:3" ht="17.25" customHeight="1" thickBot="1" x14ac:dyDescent="0.3">
      <c r="A40" s="1054"/>
      <c r="B40" s="340" t="s">
        <v>10</v>
      </c>
      <c r="C40" s="40" t="s">
        <v>147</v>
      </c>
    </row>
    <row r="41" spans="1:3" ht="54.75" customHeight="1" x14ac:dyDescent="0.25">
      <c r="A41" s="1000" t="s">
        <v>2</v>
      </c>
      <c r="B41" s="1099" t="s">
        <v>146</v>
      </c>
      <c r="C41" s="1100"/>
    </row>
    <row r="42" spans="1:3" ht="17.25" customHeight="1" thickBot="1" x14ac:dyDescent="0.3">
      <c r="A42" s="1001"/>
      <c r="B42" s="881" t="s">
        <v>10</v>
      </c>
      <c r="C42" s="40" t="s">
        <v>13</v>
      </c>
    </row>
    <row r="43" spans="1:3" ht="51" customHeight="1" x14ac:dyDescent="0.25">
      <c r="A43" s="1003" t="s">
        <v>63</v>
      </c>
      <c r="B43" s="591" t="s">
        <v>1038</v>
      </c>
      <c r="C43" s="174" t="s">
        <v>142</v>
      </c>
    </row>
    <row r="44" spans="1:3" ht="15.75" x14ac:dyDescent="0.25">
      <c r="A44" s="1004"/>
      <c r="B44" s="1067" t="s">
        <v>145</v>
      </c>
      <c r="C44" s="97" t="s">
        <v>62</v>
      </c>
    </row>
    <row r="45" spans="1:3" ht="15.75" customHeight="1" x14ac:dyDescent="0.25">
      <c r="A45" s="1004"/>
      <c r="B45" s="1067"/>
      <c r="C45" s="309" t="s">
        <v>144</v>
      </c>
    </row>
    <row r="46" spans="1:3" ht="15.75" x14ac:dyDescent="0.25">
      <c r="A46" s="1004"/>
      <c r="B46" s="1067"/>
      <c r="C46" s="97" t="s">
        <v>143</v>
      </c>
    </row>
    <row r="47" spans="1:3" ht="15.75" x14ac:dyDescent="0.25">
      <c r="A47" s="1004"/>
      <c r="B47" s="1067"/>
      <c r="C47" s="97" t="s">
        <v>399</v>
      </c>
    </row>
    <row r="48" spans="1:3" ht="15.75" x14ac:dyDescent="0.25">
      <c r="A48" s="1004"/>
      <c r="B48" s="1067"/>
      <c r="C48" s="97" t="s">
        <v>79</v>
      </c>
    </row>
    <row r="49" spans="1:3" ht="15.75" x14ac:dyDescent="0.25">
      <c r="A49" s="1004"/>
      <c r="B49" s="1067"/>
      <c r="C49" s="309" t="s">
        <v>677</v>
      </c>
    </row>
    <row r="50" spans="1:3" ht="52.5" customHeight="1" x14ac:dyDescent="0.25">
      <c r="A50" s="1004"/>
      <c r="B50" s="637" t="s">
        <v>1039</v>
      </c>
      <c r="C50" s="97" t="s">
        <v>142</v>
      </c>
    </row>
    <row r="51" spans="1:3" ht="15.75" x14ac:dyDescent="0.25">
      <c r="A51" s="1004"/>
      <c r="B51" s="1067" t="s">
        <v>140</v>
      </c>
      <c r="C51" s="97" t="s">
        <v>62</v>
      </c>
    </row>
    <row r="52" spans="1:3" ht="36" customHeight="1" thickBot="1" x14ac:dyDescent="0.3">
      <c r="A52" s="1005"/>
      <c r="B52" s="1098"/>
      <c r="C52" s="356" t="s">
        <v>677</v>
      </c>
    </row>
    <row r="53" spans="1:3" s="164" customFormat="1" ht="46.5" customHeight="1" x14ac:dyDescent="0.25">
      <c r="A53" s="988" t="s">
        <v>398</v>
      </c>
      <c r="B53" s="653" t="s">
        <v>1040</v>
      </c>
      <c r="C53" s="610" t="s">
        <v>141</v>
      </c>
    </row>
    <row r="54" spans="1:3" s="164" customFormat="1" ht="54.75" customHeight="1" thickBot="1" x14ac:dyDescent="0.3">
      <c r="A54" s="990"/>
      <c r="B54" s="301" t="s">
        <v>1041</v>
      </c>
      <c r="C54" s="356" t="s">
        <v>141</v>
      </c>
    </row>
  </sheetData>
  <mergeCells count="12">
    <mergeCell ref="A5:A34"/>
    <mergeCell ref="C19:C21"/>
    <mergeCell ref="C22:C24"/>
    <mergeCell ref="A35:A40"/>
    <mergeCell ref="C16:C18"/>
    <mergeCell ref="C13:C15"/>
    <mergeCell ref="A53:A54"/>
    <mergeCell ref="A43:A52"/>
    <mergeCell ref="B44:B49"/>
    <mergeCell ref="B51:B52"/>
    <mergeCell ref="A41:A42"/>
    <mergeCell ref="B41:C41"/>
  </mergeCells>
  <pageMargins left="0.70866141732283472" right="0.70866141732283472" top="0.74803149606299213" bottom="0.74803149606299213" header="0.31496062992125984" footer="0.31496062992125984"/>
  <pageSetup paperSize="9" scale="57" fitToHeight="2" orientation="portrait" r:id="rId1"/>
  <headerFooter alignWithMargins="0">
    <oddFooter>Strona &amp;P z &amp;N</oddFooter>
  </headerFooter>
  <rowBreaks count="1" manualBreakCount="1">
    <brk id="40" max="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70" zoomScaleNormal="100" zoomScaleSheetLayoutView="70" workbookViewId="0">
      <selection activeCell="E35" sqref="E35"/>
    </sheetView>
  </sheetViews>
  <sheetFormatPr defaultColWidth="9.140625" defaultRowHeight="15.75" x14ac:dyDescent="0.25"/>
  <cols>
    <col min="1" max="1" width="12.7109375" style="7" customWidth="1"/>
    <col min="2" max="2" width="28.7109375" style="7" customWidth="1"/>
    <col min="3" max="3" width="56.7109375" style="7" customWidth="1"/>
    <col min="4" max="16384" width="9.140625" style="7"/>
  </cols>
  <sheetData>
    <row r="1" spans="1:4" customFormat="1" ht="15" x14ac:dyDescent="0.25">
      <c r="A1" s="1"/>
      <c r="B1" s="1"/>
      <c r="C1" s="1"/>
      <c r="D1" s="1"/>
    </row>
    <row r="2" spans="1:4" customFormat="1" thickBot="1" x14ac:dyDescent="0.3">
      <c r="A2" s="1"/>
      <c r="B2" s="1"/>
      <c r="C2" s="1"/>
      <c r="D2" s="1"/>
    </row>
    <row r="3" spans="1:4" customFormat="1" ht="55.5" customHeight="1" thickBot="1" x14ac:dyDescent="0.3">
      <c r="B3" s="46" t="s">
        <v>394</v>
      </c>
      <c r="C3" s="47" t="s">
        <v>393</v>
      </c>
      <c r="D3" s="4"/>
    </row>
    <row r="4" spans="1:4" ht="16.5" thickBot="1" x14ac:dyDescent="0.3">
      <c r="A4" s="163"/>
      <c r="B4" s="163"/>
    </row>
    <row r="5" spans="1:4" ht="16.5" thickBot="1" x14ac:dyDescent="0.3">
      <c r="A5" s="1003" t="s">
        <v>0</v>
      </c>
      <c r="B5" s="5" t="s">
        <v>3</v>
      </c>
      <c r="C5" s="6" t="s">
        <v>4</v>
      </c>
    </row>
    <row r="6" spans="1:4" x14ac:dyDescent="0.25">
      <c r="A6" s="1004"/>
      <c r="B6" s="161">
        <v>1080</v>
      </c>
      <c r="C6" s="332" t="s">
        <v>392</v>
      </c>
    </row>
    <row r="7" spans="1:4" x14ac:dyDescent="0.25">
      <c r="A7" s="1004"/>
      <c r="B7" s="161">
        <v>1081</v>
      </c>
      <c r="C7" s="332" t="s">
        <v>391</v>
      </c>
    </row>
    <row r="8" spans="1:4" x14ac:dyDescent="0.25">
      <c r="A8" s="1004"/>
      <c r="B8" s="162">
        <v>4011</v>
      </c>
      <c r="C8" s="339" t="s">
        <v>342</v>
      </c>
    </row>
    <row r="9" spans="1:4" x14ac:dyDescent="0.25">
      <c r="A9" s="1004"/>
      <c r="B9" s="162">
        <v>4081</v>
      </c>
      <c r="C9" s="339" t="s">
        <v>390</v>
      </c>
    </row>
    <row r="10" spans="1:4" x14ac:dyDescent="0.25">
      <c r="A10" s="1004"/>
      <c r="B10" s="162">
        <v>4071</v>
      </c>
      <c r="C10" s="339" t="s">
        <v>157</v>
      </c>
    </row>
    <row r="11" spans="1:4" x14ac:dyDescent="0.25">
      <c r="A11" s="1004"/>
      <c r="B11" s="162">
        <v>4249</v>
      </c>
      <c r="C11" s="339" t="s">
        <v>156</v>
      </c>
    </row>
    <row r="12" spans="1:4" x14ac:dyDescent="0.25">
      <c r="A12" s="1004"/>
      <c r="B12" s="162">
        <v>4273</v>
      </c>
      <c r="C12" s="339" t="s">
        <v>166</v>
      </c>
    </row>
    <row r="13" spans="1:4" ht="16.5" thickBot="1" x14ac:dyDescent="0.3">
      <c r="A13" s="1004"/>
      <c r="B13" s="162">
        <v>4401</v>
      </c>
      <c r="C13" s="339" t="s">
        <v>55</v>
      </c>
    </row>
    <row r="14" spans="1:4" x14ac:dyDescent="0.25">
      <c r="A14" s="1004"/>
      <c r="B14" s="372">
        <v>4670</v>
      </c>
      <c r="C14" s="1089" t="s">
        <v>389</v>
      </c>
    </row>
    <row r="15" spans="1:4" x14ac:dyDescent="0.25">
      <c r="A15" s="1004"/>
      <c r="B15" s="161" t="s">
        <v>14</v>
      </c>
      <c r="C15" s="1090"/>
    </row>
    <row r="16" spans="1:4" ht="16.5" thickBot="1" x14ac:dyDescent="0.3">
      <c r="A16" s="1004"/>
      <c r="B16" s="160" t="s">
        <v>388</v>
      </c>
      <c r="C16" s="1091"/>
    </row>
    <row r="17" spans="1:3" x14ac:dyDescent="0.25">
      <c r="A17" s="1004"/>
      <c r="B17" s="372">
        <v>4671</v>
      </c>
      <c r="C17" s="1089" t="s">
        <v>671</v>
      </c>
    </row>
    <row r="18" spans="1:3" x14ac:dyDescent="0.25">
      <c r="A18" s="1004"/>
      <c r="B18" s="161" t="s">
        <v>14</v>
      </c>
      <c r="C18" s="1090"/>
    </row>
    <row r="19" spans="1:3" ht="16.5" thickBot="1" x14ac:dyDescent="0.3">
      <c r="A19" s="1004"/>
      <c r="B19" s="160" t="s">
        <v>388</v>
      </c>
      <c r="C19" s="1091"/>
    </row>
    <row r="20" spans="1:3" x14ac:dyDescent="0.25">
      <c r="A20" s="1004"/>
      <c r="B20" s="353" t="s">
        <v>7</v>
      </c>
      <c r="C20" s="350" t="s">
        <v>6</v>
      </c>
    </row>
    <row r="21" spans="1:3" customFormat="1" ht="31.5" x14ac:dyDescent="0.25">
      <c r="A21" s="1004"/>
      <c r="B21" s="260" t="s">
        <v>625</v>
      </c>
      <c r="C21" s="325" t="s">
        <v>6</v>
      </c>
    </row>
    <row r="22" spans="1:3" x14ac:dyDescent="0.25">
      <c r="A22" s="1004"/>
      <c r="B22" s="315" t="s">
        <v>8</v>
      </c>
      <c r="C22" s="323" t="s">
        <v>6</v>
      </c>
    </row>
    <row r="23" spans="1:3" x14ac:dyDescent="0.25">
      <c r="A23" s="1004"/>
      <c r="B23" s="260" t="s">
        <v>9</v>
      </c>
      <c r="C23" s="325" t="s">
        <v>6</v>
      </c>
    </row>
    <row r="24" spans="1:3" customFormat="1" ht="47.25" x14ac:dyDescent="0.25">
      <c r="A24" s="1004"/>
      <c r="B24" s="260" t="s">
        <v>626</v>
      </c>
      <c r="C24" s="325" t="s">
        <v>6</v>
      </c>
    </row>
    <row r="25" spans="1:3" ht="35.25" customHeight="1" x14ac:dyDescent="0.25">
      <c r="A25" s="1004"/>
      <c r="B25" s="260" t="s">
        <v>109</v>
      </c>
      <c r="C25" s="325" t="s">
        <v>50</v>
      </c>
    </row>
    <row r="26" spans="1:3" ht="48" thickBot="1" x14ac:dyDescent="0.3">
      <c r="A26" s="1004"/>
      <c r="B26" s="159" t="s">
        <v>119</v>
      </c>
      <c r="C26" s="102" t="s">
        <v>50</v>
      </c>
    </row>
    <row r="27" spans="1:3" ht="16.5" thickBot="1" x14ac:dyDescent="0.3">
      <c r="A27" s="1005"/>
      <c r="B27" s="96" t="s">
        <v>115</v>
      </c>
      <c r="C27" s="44" t="s">
        <v>387</v>
      </c>
    </row>
    <row r="28" spans="1:3" ht="28.5" customHeight="1" x14ac:dyDescent="0.25">
      <c r="A28" s="1000" t="s">
        <v>1</v>
      </c>
      <c r="B28" s="1101" t="s">
        <v>386</v>
      </c>
      <c r="C28" s="1069"/>
    </row>
    <row r="29" spans="1:3" ht="16.5" thickBot="1" x14ac:dyDescent="0.3">
      <c r="A29" s="1001"/>
      <c r="B29" s="341" t="s">
        <v>10</v>
      </c>
      <c r="C29" s="322" t="s">
        <v>13</v>
      </c>
    </row>
    <row r="30" spans="1:3" ht="52.5" customHeight="1" x14ac:dyDescent="0.25">
      <c r="A30" s="1000" t="s">
        <v>2</v>
      </c>
      <c r="B30" s="1009" t="s">
        <v>385</v>
      </c>
      <c r="C30" s="1010"/>
    </row>
    <row r="31" spans="1:3" ht="16.5" thickBot="1" x14ac:dyDescent="0.3">
      <c r="A31" s="1002"/>
      <c r="B31" s="324" t="s">
        <v>10</v>
      </c>
      <c r="C31" s="25" t="s">
        <v>13</v>
      </c>
    </row>
    <row r="32" spans="1:3" ht="18" customHeight="1" x14ac:dyDescent="0.25">
      <c r="A32" s="988" t="s">
        <v>63</v>
      </c>
      <c r="B32" s="1102" t="s">
        <v>60</v>
      </c>
      <c r="C32" s="1103"/>
    </row>
    <row r="33" spans="1:3" ht="18" customHeight="1" x14ac:dyDescent="0.25">
      <c r="A33" s="989"/>
      <c r="B33" s="1086" t="s">
        <v>62</v>
      </c>
      <c r="C33" s="1087"/>
    </row>
    <row r="34" spans="1:3" ht="18" customHeight="1" x14ac:dyDescent="0.25">
      <c r="A34" s="989"/>
      <c r="B34" s="1086" t="s">
        <v>61</v>
      </c>
      <c r="C34" s="1087"/>
    </row>
    <row r="35" spans="1:3" ht="33.75" customHeight="1" thickBot="1" x14ac:dyDescent="0.3">
      <c r="A35" s="990"/>
      <c r="B35" s="1104" t="s">
        <v>384</v>
      </c>
      <c r="C35" s="1105"/>
    </row>
  </sheetData>
  <mergeCells count="12">
    <mergeCell ref="A30:A31"/>
    <mergeCell ref="B30:C30"/>
    <mergeCell ref="A32:A35"/>
    <mergeCell ref="B32:C32"/>
    <mergeCell ref="B33:C33"/>
    <mergeCell ref="B34:C34"/>
    <mergeCell ref="B35:C35"/>
    <mergeCell ref="C14:C16"/>
    <mergeCell ref="A5:A27"/>
    <mergeCell ref="A28:A29"/>
    <mergeCell ref="B28:C28"/>
    <mergeCell ref="C17:C19"/>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8"/>
  <sheetViews>
    <sheetView view="pageBreakPreview" topLeftCell="A22"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114.75" customHeight="1" thickBot="1" x14ac:dyDescent="0.3">
      <c r="A3" s="32"/>
      <c r="B3" s="46" t="s">
        <v>123</v>
      </c>
      <c r="C3" s="288" t="s">
        <v>710</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15">
        <v>1031</v>
      </c>
      <c r="C6" s="374" t="s">
        <v>47</v>
      </c>
    </row>
    <row r="7" spans="1:4" s="3" customFormat="1" ht="19.5" customHeight="1" thickBot="1" x14ac:dyDescent="0.25">
      <c r="A7" s="989"/>
      <c r="B7" s="16">
        <v>4031</v>
      </c>
      <c r="C7" s="344" t="s">
        <v>46</v>
      </c>
    </row>
    <row r="8" spans="1:4" s="3" customFormat="1" ht="19.5" customHeight="1" x14ac:dyDescent="0.2">
      <c r="A8" s="1004"/>
      <c r="B8" s="232">
        <v>4401</v>
      </c>
      <c r="C8" s="1034" t="s">
        <v>43</v>
      </c>
    </row>
    <row r="9" spans="1:4" s="3" customFormat="1" ht="19.5" customHeight="1" x14ac:dyDescent="0.2">
      <c r="A9" s="1004"/>
      <c r="B9" s="221" t="s">
        <v>424</v>
      </c>
      <c r="C9" s="1035"/>
    </row>
    <row r="10" spans="1:4" s="3" customFormat="1" ht="19.5" customHeight="1" thickBot="1" x14ac:dyDescent="0.25">
      <c r="A10" s="1004"/>
      <c r="B10" s="231">
        <v>44</v>
      </c>
      <c r="C10" s="1036"/>
    </row>
    <row r="11" spans="1:4" s="3" customFormat="1" ht="19.5" customHeight="1" x14ac:dyDescent="0.2">
      <c r="A11" s="989"/>
      <c r="B11" s="221">
        <v>4401</v>
      </c>
      <c r="C11" s="1035" t="s">
        <v>44</v>
      </c>
    </row>
    <row r="12" spans="1:4" s="3" customFormat="1" ht="19.5" customHeight="1" x14ac:dyDescent="0.2">
      <c r="A12" s="989"/>
      <c r="B12" s="221" t="s">
        <v>424</v>
      </c>
      <c r="C12" s="1035"/>
    </row>
    <row r="13" spans="1:4" s="3" customFormat="1" ht="16.5" thickBot="1" x14ac:dyDescent="0.25">
      <c r="A13" s="989"/>
      <c r="B13" s="283">
        <v>117</v>
      </c>
      <c r="C13" s="1036"/>
    </row>
    <row r="14" spans="1:4" ht="22.5" customHeight="1" x14ac:dyDescent="0.25">
      <c r="A14" s="989"/>
      <c r="B14" s="220">
        <v>4670</v>
      </c>
      <c r="C14" s="1089" t="s">
        <v>45</v>
      </c>
    </row>
    <row r="15" spans="1:4" ht="15.75" x14ac:dyDescent="0.25">
      <c r="A15" s="989"/>
      <c r="B15" s="218" t="s">
        <v>14</v>
      </c>
      <c r="C15" s="1090"/>
    </row>
    <row r="16" spans="1:4" ht="16.5" thickBot="1" x14ac:dyDescent="0.3">
      <c r="A16" s="989"/>
      <c r="B16" s="223">
        <v>117</v>
      </c>
      <c r="C16" s="1091"/>
    </row>
    <row r="17" spans="1:3" ht="22.5" customHeight="1" x14ac:dyDescent="0.25">
      <c r="A17" s="1004"/>
      <c r="B17" s="220">
        <v>4671</v>
      </c>
      <c r="C17" s="1089" t="s">
        <v>649</v>
      </c>
    </row>
    <row r="18" spans="1:3" ht="15.75" x14ac:dyDescent="0.25">
      <c r="A18" s="1004"/>
      <c r="B18" s="218" t="s">
        <v>14</v>
      </c>
      <c r="C18" s="1090"/>
    </row>
    <row r="19" spans="1:3" ht="16.5" thickBot="1" x14ac:dyDescent="0.3">
      <c r="A19" s="1004"/>
      <c r="B19" s="223">
        <v>117</v>
      </c>
      <c r="C19" s="1091"/>
    </row>
    <row r="20" spans="1:3" ht="15.75" x14ac:dyDescent="0.25">
      <c r="A20" s="1004"/>
      <c r="B20" s="101" t="s">
        <v>7</v>
      </c>
      <c r="C20" s="364" t="s">
        <v>6</v>
      </c>
    </row>
    <row r="21" spans="1:3" ht="31.5" x14ac:dyDescent="0.25">
      <c r="A21" s="1004"/>
      <c r="B21" s="159" t="s">
        <v>625</v>
      </c>
      <c r="C21" s="102" t="s">
        <v>6</v>
      </c>
    </row>
    <row r="22" spans="1:3" ht="15.75" x14ac:dyDescent="0.25">
      <c r="A22" s="1004"/>
      <c r="B22" s="315" t="s">
        <v>8</v>
      </c>
      <c r="C22" s="323" t="s">
        <v>6</v>
      </c>
    </row>
    <row r="23" spans="1:3" ht="15.75" x14ac:dyDescent="0.25">
      <c r="A23" s="1004"/>
      <c r="B23" s="361" t="s">
        <v>9</v>
      </c>
      <c r="C23" s="325" t="s">
        <v>6</v>
      </c>
    </row>
    <row r="24" spans="1:3" ht="47.25" x14ac:dyDescent="0.25">
      <c r="A24" s="1004"/>
      <c r="B24" s="260" t="s">
        <v>626</v>
      </c>
      <c r="C24" s="325" t="s">
        <v>6</v>
      </c>
    </row>
    <row r="25" spans="1:3" ht="31.5" x14ac:dyDescent="0.25">
      <c r="A25" s="1004"/>
      <c r="B25" s="260" t="s">
        <v>109</v>
      </c>
      <c r="C25" s="325" t="s">
        <v>50</v>
      </c>
    </row>
    <row r="26" spans="1:3" ht="59.25" customHeight="1" thickBot="1" x14ac:dyDescent="0.3">
      <c r="A26" s="1004"/>
      <c r="B26" s="260" t="s">
        <v>119</v>
      </c>
      <c r="C26" s="325" t="s">
        <v>50</v>
      </c>
    </row>
    <row r="27" spans="1:3" ht="16.5" thickBot="1" x14ac:dyDescent="0.3">
      <c r="A27" s="1005"/>
      <c r="B27" s="9" t="s">
        <v>115</v>
      </c>
      <c r="C27" s="22" t="s">
        <v>12</v>
      </c>
    </row>
    <row r="28" spans="1:3" ht="36" customHeight="1" x14ac:dyDescent="0.25">
      <c r="A28" s="1000" t="s">
        <v>1</v>
      </c>
      <c r="B28" s="1009" t="s">
        <v>48</v>
      </c>
      <c r="C28" s="1010"/>
    </row>
    <row r="29" spans="1:3" ht="16.5" thickBot="1" x14ac:dyDescent="0.3">
      <c r="A29" s="1001"/>
      <c r="B29" s="341" t="s">
        <v>10</v>
      </c>
      <c r="C29" s="322" t="s">
        <v>49</v>
      </c>
    </row>
    <row r="30" spans="1:3" ht="51.75" customHeight="1" x14ac:dyDescent="0.25">
      <c r="A30" s="1000" t="s">
        <v>2</v>
      </c>
      <c r="B30" s="1088" t="s">
        <v>11</v>
      </c>
      <c r="C30" s="1012"/>
    </row>
    <row r="31" spans="1:3" ht="17.25" customHeight="1" thickBot="1" x14ac:dyDescent="0.3">
      <c r="A31" s="1001"/>
      <c r="B31" s="341" t="s">
        <v>10</v>
      </c>
      <c r="C31" s="322" t="s">
        <v>49</v>
      </c>
    </row>
    <row r="32" spans="1:3" ht="15.75" x14ac:dyDescent="0.25">
      <c r="A32" s="988" t="s">
        <v>63</v>
      </c>
      <c r="B32" s="1018" t="s">
        <v>62</v>
      </c>
      <c r="C32" s="1019"/>
    </row>
    <row r="33" spans="1:3" ht="15.75" x14ac:dyDescent="0.25">
      <c r="A33" s="989"/>
      <c r="B33" s="1050" t="s">
        <v>60</v>
      </c>
      <c r="C33" s="1051"/>
    </row>
    <row r="34" spans="1:3" ht="15.75" x14ac:dyDescent="0.25">
      <c r="A34" s="989"/>
      <c r="B34" s="1050" t="s">
        <v>61</v>
      </c>
      <c r="C34" s="1051"/>
    </row>
    <row r="35" spans="1:3" ht="15.75" x14ac:dyDescent="0.25">
      <c r="A35" s="989"/>
      <c r="B35" s="1018" t="s">
        <v>64</v>
      </c>
      <c r="C35" s="1019"/>
    </row>
    <row r="36" spans="1:3" ht="16.5" thickBot="1" x14ac:dyDescent="0.3">
      <c r="A36" s="990"/>
      <c r="B36" s="1048" t="s">
        <v>68</v>
      </c>
      <c r="C36" s="1049"/>
    </row>
    <row r="38" spans="1:3" ht="15.75" x14ac:dyDescent="0.25">
      <c r="C38" s="7"/>
    </row>
  </sheetData>
  <mergeCells count="15">
    <mergeCell ref="A5:A27"/>
    <mergeCell ref="C14:C16"/>
    <mergeCell ref="A28:A29"/>
    <mergeCell ref="A30:A31"/>
    <mergeCell ref="B30:C30"/>
    <mergeCell ref="B28:C28"/>
    <mergeCell ref="C11:C13"/>
    <mergeCell ref="C8:C10"/>
    <mergeCell ref="C17:C19"/>
    <mergeCell ref="A32:A36"/>
    <mergeCell ref="B32:C32"/>
    <mergeCell ref="B33:C33"/>
    <mergeCell ref="B34:C34"/>
    <mergeCell ref="B35:C35"/>
    <mergeCell ref="B36:C36"/>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topLeftCell="A4" zoomScale="70" zoomScaleNormal="100" zoomScaleSheetLayoutView="70" workbookViewId="0">
      <selection activeCell="B38" sqref="B38:C38"/>
    </sheetView>
  </sheetViews>
  <sheetFormatPr defaultColWidth="9.140625" defaultRowHeight="15" x14ac:dyDescent="0.25"/>
  <cols>
    <col min="1" max="1" width="12.7109375" style="164" customWidth="1"/>
    <col min="2" max="2" width="28.7109375" style="164" customWidth="1"/>
    <col min="3" max="3" width="56.7109375" style="164" customWidth="1"/>
    <col min="4" max="16384" width="9.140625" style="164"/>
  </cols>
  <sheetData>
    <row r="1" spans="1:4" customFormat="1" x14ac:dyDescent="0.25">
      <c r="A1" s="1"/>
      <c r="B1" s="1"/>
      <c r="C1" s="1"/>
      <c r="D1" s="1"/>
    </row>
    <row r="2" spans="1:4" customFormat="1" ht="15.75" thickBot="1" x14ac:dyDescent="0.3">
      <c r="A2" s="1"/>
      <c r="B2" s="1"/>
      <c r="C2" s="1"/>
      <c r="D2" s="1"/>
    </row>
    <row r="3" spans="1:4" customFormat="1" ht="66" customHeight="1" thickBot="1" x14ac:dyDescent="0.3">
      <c r="B3" s="46" t="s">
        <v>406</v>
      </c>
      <c r="C3" s="47" t="s">
        <v>405</v>
      </c>
      <c r="D3" s="4"/>
    </row>
    <row r="4" spans="1:4" ht="15.75" thickBot="1" x14ac:dyDescent="0.3">
      <c r="A4" s="170"/>
      <c r="B4" s="170"/>
    </row>
    <row r="5" spans="1:4" ht="16.5" thickBot="1" x14ac:dyDescent="0.3">
      <c r="A5" s="1003" t="s">
        <v>0</v>
      </c>
      <c r="B5" s="78" t="s">
        <v>3</v>
      </c>
      <c r="C5" s="72" t="s">
        <v>4</v>
      </c>
    </row>
    <row r="6" spans="1:4" ht="15.75" x14ac:dyDescent="0.25">
      <c r="A6" s="1004"/>
      <c r="B6" s="372">
        <v>1030</v>
      </c>
      <c r="C6" s="331" t="s">
        <v>404</v>
      </c>
    </row>
    <row r="7" spans="1:4" ht="15.75" x14ac:dyDescent="0.25">
      <c r="A7" s="1004"/>
      <c r="B7" s="161">
        <v>1031</v>
      </c>
      <c r="C7" s="332" t="s">
        <v>47</v>
      </c>
    </row>
    <row r="8" spans="1:4" ht="15.75" x14ac:dyDescent="0.25">
      <c r="A8" s="1004"/>
      <c r="B8" s="161">
        <v>4030</v>
      </c>
      <c r="C8" s="332" t="s">
        <v>91</v>
      </c>
    </row>
    <row r="9" spans="1:4" ht="16.5" thickBot="1" x14ac:dyDescent="0.3">
      <c r="A9" s="1004"/>
      <c r="B9" s="169">
        <v>4031</v>
      </c>
      <c r="C9" s="373" t="s">
        <v>46</v>
      </c>
    </row>
    <row r="10" spans="1:4" ht="15.75" x14ac:dyDescent="0.25">
      <c r="A10" s="1004"/>
      <c r="B10" s="372">
        <v>4401</v>
      </c>
      <c r="C10" s="1089" t="s">
        <v>43</v>
      </c>
    </row>
    <row r="11" spans="1:4" ht="15.75" x14ac:dyDescent="0.25">
      <c r="A11" s="1004"/>
      <c r="B11" s="161" t="s">
        <v>424</v>
      </c>
      <c r="C11" s="1090"/>
    </row>
    <row r="12" spans="1:4" ht="16.5" thickBot="1" x14ac:dyDescent="0.3">
      <c r="A12" s="1004"/>
      <c r="B12" s="167">
        <v>44</v>
      </c>
      <c r="C12" s="1091"/>
    </row>
    <row r="13" spans="1:4" ht="15.75" customHeight="1" x14ac:dyDescent="0.25">
      <c r="A13" s="1004"/>
      <c r="B13" s="162">
        <v>4401</v>
      </c>
      <c r="C13" s="1108" t="s">
        <v>44</v>
      </c>
    </row>
    <row r="14" spans="1:4" ht="15.75" x14ac:dyDescent="0.25">
      <c r="A14" s="1004"/>
      <c r="B14" s="161" t="s">
        <v>424</v>
      </c>
      <c r="C14" s="1090"/>
    </row>
    <row r="15" spans="1:4" ht="16.5" thickBot="1" x14ac:dyDescent="0.3">
      <c r="A15" s="1004"/>
      <c r="B15" s="167">
        <v>117</v>
      </c>
      <c r="C15" s="1091"/>
    </row>
    <row r="16" spans="1:4" ht="15.75" x14ac:dyDescent="0.25">
      <c r="A16" s="1004"/>
      <c r="B16" s="101" t="s">
        <v>7</v>
      </c>
      <c r="C16" s="364" t="s">
        <v>50</v>
      </c>
    </row>
    <row r="17" spans="1:3" customFormat="1" ht="31.5" x14ac:dyDescent="0.25">
      <c r="A17" s="1004"/>
      <c r="B17" s="159" t="s">
        <v>625</v>
      </c>
      <c r="C17" s="102" t="s">
        <v>50</v>
      </c>
    </row>
    <row r="18" spans="1:3" ht="15.75" x14ac:dyDescent="0.25">
      <c r="A18" s="1004"/>
      <c r="B18" s="330" t="s">
        <v>8</v>
      </c>
      <c r="C18" s="97" t="s">
        <v>50</v>
      </c>
    </row>
    <row r="19" spans="1:3" ht="15.75" x14ac:dyDescent="0.25">
      <c r="A19" s="1004"/>
      <c r="B19" s="98" t="s">
        <v>9</v>
      </c>
      <c r="C19" s="102" t="s">
        <v>6</v>
      </c>
    </row>
    <row r="20" spans="1:3" customFormat="1" ht="47.25" x14ac:dyDescent="0.25">
      <c r="A20" s="1004"/>
      <c r="B20" s="159" t="s">
        <v>626</v>
      </c>
      <c r="C20" s="102" t="s">
        <v>50</v>
      </c>
    </row>
    <row r="21" spans="1:3" ht="33" customHeight="1" x14ac:dyDescent="0.25">
      <c r="A21" s="1004"/>
      <c r="B21" s="159" t="s">
        <v>109</v>
      </c>
      <c r="C21" s="102" t="s">
        <v>50</v>
      </c>
    </row>
    <row r="22" spans="1:3" ht="48" thickBot="1" x14ac:dyDescent="0.3">
      <c r="A22" s="1004"/>
      <c r="B22" s="159" t="s">
        <v>118</v>
      </c>
      <c r="C22" s="102" t="s">
        <v>50</v>
      </c>
    </row>
    <row r="23" spans="1:3" ht="15" customHeight="1" thickBot="1" x14ac:dyDescent="0.3">
      <c r="A23" s="1004"/>
      <c r="B23" s="96" t="s">
        <v>115</v>
      </c>
      <c r="C23" s="44" t="s">
        <v>12</v>
      </c>
    </row>
    <row r="24" spans="1:3" ht="29.25" customHeight="1" x14ac:dyDescent="0.25">
      <c r="A24" s="1032" t="s">
        <v>1</v>
      </c>
      <c r="B24" s="1106" t="s">
        <v>403</v>
      </c>
      <c r="C24" s="1107"/>
    </row>
    <row r="25" spans="1:3" ht="15.75" x14ac:dyDescent="0.25">
      <c r="A25" s="1042"/>
      <c r="B25" s="242" t="s">
        <v>10</v>
      </c>
      <c r="C25" s="365" t="s">
        <v>402</v>
      </c>
    </row>
    <row r="26" spans="1:3" ht="48" thickBot="1" x14ac:dyDescent="0.3">
      <c r="A26" s="1033"/>
      <c r="B26" s="166" t="s">
        <v>115</v>
      </c>
      <c r="C26" s="354" t="s">
        <v>401</v>
      </c>
    </row>
    <row r="27" spans="1:3" ht="52.5" customHeight="1" x14ac:dyDescent="0.25">
      <c r="A27" s="1000" t="s">
        <v>2</v>
      </c>
      <c r="B27" s="1111" t="s">
        <v>2</v>
      </c>
      <c r="C27" s="1112"/>
    </row>
    <row r="28" spans="1:3" ht="16.5" thickBot="1" x14ac:dyDescent="0.3">
      <c r="A28" s="1002"/>
      <c r="B28" s="324" t="s">
        <v>10</v>
      </c>
      <c r="C28" s="25" t="s">
        <v>13</v>
      </c>
    </row>
    <row r="29" spans="1:3" ht="15.75" x14ac:dyDescent="0.25">
      <c r="A29" s="988" t="s">
        <v>63</v>
      </c>
      <c r="B29" s="1016" t="s">
        <v>60</v>
      </c>
      <c r="C29" s="1017"/>
    </row>
    <row r="30" spans="1:3" ht="15.75" x14ac:dyDescent="0.25">
      <c r="A30" s="989"/>
      <c r="B30" s="1018" t="s">
        <v>64</v>
      </c>
      <c r="C30" s="1019"/>
    </row>
    <row r="31" spans="1:3" ht="15.75" x14ac:dyDescent="0.25">
      <c r="A31" s="989"/>
      <c r="B31" s="1050" t="s">
        <v>67</v>
      </c>
      <c r="C31" s="1051"/>
    </row>
    <row r="32" spans="1:3" ht="15.75" x14ac:dyDescent="0.25">
      <c r="A32" s="989"/>
      <c r="B32" s="1050" t="s">
        <v>62</v>
      </c>
      <c r="C32" s="1051"/>
    </row>
    <row r="33" spans="1:14" ht="15.75" x14ac:dyDescent="0.25">
      <c r="A33" s="989"/>
      <c r="B33" s="1050" t="s">
        <v>61</v>
      </c>
      <c r="C33" s="1051"/>
    </row>
    <row r="34" spans="1:14" ht="23.25" customHeight="1" x14ac:dyDescent="0.25">
      <c r="A34" s="989"/>
      <c r="B34" s="1073" t="s">
        <v>400</v>
      </c>
      <c r="C34" s="1074"/>
      <c r="N34" s="165"/>
    </row>
    <row r="35" spans="1:14" ht="16.5" thickBot="1" x14ac:dyDescent="0.3">
      <c r="A35" s="990"/>
      <c r="B35" s="1048" t="s">
        <v>399</v>
      </c>
      <c r="C35" s="1049"/>
    </row>
    <row r="36" spans="1:14" ht="24" customHeight="1" x14ac:dyDescent="0.25">
      <c r="A36" s="988" t="s">
        <v>398</v>
      </c>
      <c r="B36" s="1016" t="s">
        <v>397</v>
      </c>
      <c r="C36" s="1017"/>
    </row>
    <row r="37" spans="1:14" ht="24" customHeight="1" x14ac:dyDescent="0.25">
      <c r="A37" s="989"/>
      <c r="B37" s="1018" t="s">
        <v>396</v>
      </c>
      <c r="C37" s="1019"/>
    </row>
    <row r="38" spans="1:14" ht="28.5" customHeight="1" thickBot="1" x14ac:dyDescent="0.3">
      <c r="A38" s="990"/>
      <c r="B38" s="1109" t="s">
        <v>395</v>
      </c>
      <c r="C38" s="1110"/>
    </row>
  </sheetData>
  <mergeCells count="19">
    <mergeCell ref="A36:A38"/>
    <mergeCell ref="B36:C36"/>
    <mergeCell ref="B37:C37"/>
    <mergeCell ref="B38:C38"/>
    <mergeCell ref="A27:A28"/>
    <mergeCell ref="B27:C27"/>
    <mergeCell ref="A29:A35"/>
    <mergeCell ref="B29:C29"/>
    <mergeCell ref="B30:C30"/>
    <mergeCell ref="B35:C35"/>
    <mergeCell ref="B31:C31"/>
    <mergeCell ref="B32:C32"/>
    <mergeCell ref="B33:C33"/>
    <mergeCell ref="B34:C34"/>
    <mergeCell ref="A5:A23"/>
    <mergeCell ref="B24:C24"/>
    <mergeCell ref="C10:C12"/>
    <mergeCell ref="C13:C15"/>
    <mergeCell ref="A24:A26"/>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view="pageBreakPreview"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66" customHeight="1" thickBot="1" x14ac:dyDescent="0.3">
      <c r="B3" s="46" t="s">
        <v>413</v>
      </c>
      <c r="C3" s="47" t="s">
        <v>412</v>
      </c>
      <c r="D3" s="4"/>
    </row>
    <row r="4" spans="1:4" ht="15.75" thickBot="1" x14ac:dyDescent="0.3">
      <c r="A4" s="1"/>
      <c r="B4" s="1"/>
    </row>
    <row r="5" spans="1:4" ht="16.5" thickBot="1" x14ac:dyDescent="0.3">
      <c r="A5" s="1003" t="s">
        <v>0</v>
      </c>
      <c r="B5" s="78" t="s">
        <v>3</v>
      </c>
      <c r="C5" s="72" t="s">
        <v>4</v>
      </c>
    </row>
    <row r="6" spans="1:4" ht="15.75" x14ac:dyDescent="0.25">
      <c r="A6" s="1004"/>
      <c r="B6" s="366">
        <v>1030</v>
      </c>
      <c r="C6" s="308" t="s">
        <v>404</v>
      </c>
    </row>
    <row r="7" spans="1:4" ht="15.75" x14ac:dyDescent="0.25">
      <c r="A7" s="1004"/>
      <c r="B7" s="171">
        <v>1031</v>
      </c>
      <c r="C7" s="309" t="s">
        <v>47</v>
      </c>
    </row>
    <row r="8" spans="1:4" ht="15.75" x14ac:dyDescent="0.25">
      <c r="A8" s="1004"/>
      <c r="B8" s="171">
        <v>4030</v>
      </c>
      <c r="C8" s="309" t="s">
        <v>91</v>
      </c>
    </row>
    <row r="9" spans="1:4" ht="16.5" thickBot="1" x14ac:dyDescent="0.3">
      <c r="A9" s="1004"/>
      <c r="B9" s="173">
        <v>4031</v>
      </c>
      <c r="C9" s="347" t="s">
        <v>46</v>
      </c>
    </row>
    <row r="10" spans="1:4" ht="15.75" x14ac:dyDescent="0.25">
      <c r="A10" s="1004"/>
      <c r="B10" s="366">
        <v>4401</v>
      </c>
      <c r="C10" s="1013" t="s">
        <v>43</v>
      </c>
    </row>
    <row r="11" spans="1:4" ht="15.75" x14ac:dyDescent="0.25">
      <c r="A11" s="1004"/>
      <c r="B11" s="161" t="s">
        <v>424</v>
      </c>
      <c r="C11" s="1014"/>
    </row>
    <row r="12" spans="1:4" ht="16.5" thickBot="1" x14ac:dyDescent="0.3">
      <c r="A12" s="1004"/>
      <c r="B12" s="367">
        <v>44</v>
      </c>
      <c r="C12" s="1015"/>
    </row>
    <row r="13" spans="1:4" ht="15.75" x14ac:dyDescent="0.25">
      <c r="A13" s="1004"/>
      <c r="B13" s="366">
        <v>4401</v>
      </c>
      <c r="C13" s="1013" t="s">
        <v>44</v>
      </c>
    </row>
    <row r="14" spans="1:4" ht="15.75" x14ac:dyDescent="0.25">
      <c r="A14" s="1004"/>
      <c r="B14" s="161" t="s">
        <v>424</v>
      </c>
      <c r="C14" s="1014"/>
    </row>
    <row r="15" spans="1:4" ht="16.5" thickBot="1" x14ac:dyDescent="0.3">
      <c r="A15" s="1004"/>
      <c r="B15" s="367">
        <v>117</v>
      </c>
      <c r="C15" s="1015"/>
    </row>
    <row r="16" spans="1:4" ht="15.75" x14ac:dyDescent="0.25">
      <c r="A16" s="1004"/>
      <c r="B16" s="353" t="s">
        <v>7</v>
      </c>
      <c r="C16" s="350" t="s">
        <v>50</v>
      </c>
    </row>
    <row r="17" spans="1:3" ht="31.5" x14ac:dyDescent="0.25">
      <c r="A17" s="1004"/>
      <c r="B17" s="260" t="s">
        <v>625</v>
      </c>
      <c r="C17" s="325" t="s">
        <v>50</v>
      </c>
    </row>
    <row r="18" spans="1:3" ht="15.75" x14ac:dyDescent="0.25">
      <c r="A18" s="1004"/>
      <c r="B18" s="315" t="s">
        <v>8</v>
      </c>
      <c r="C18" s="323" t="s">
        <v>50</v>
      </c>
    </row>
    <row r="19" spans="1:3" ht="15.75" x14ac:dyDescent="0.25">
      <c r="A19" s="1004"/>
      <c r="B19" s="361" t="s">
        <v>9</v>
      </c>
      <c r="C19" s="325" t="s">
        <v>6</v>
      </c>
    </row>
    <row r="20" spans="1:3" ht="47.25" x14ac:dyDescent="0.25">
      <c r="A20" s="1004"/>
      <c r="B20" s="260" t="s">
        <v>626</v>
      </c>
      <c r="C20" s="325" t="s">
        <v>50</v>
      </c>
    </row>
    <row r="21" spans="1:3" ht="31.5" customHeight="1" x14ac:dyDescent="0.25">
      <c r="A21" s="1004"/>
      <c r="B21" s="260" t="s">
        <v>109</v>
      </c>
      <c r="C21" s="325" t="s">
        <v>50</v>
      </c>
    </row>
    <row r="22" spans="1:3" ht="48" thickBot="1" x14ac:dyDescent="0.3">
      <c r="A22" s="1004"/>
      <c r="B22" s="260" t="s">
        <v>118</v>
      </c>
      <c r="C22" s="325" t="s">
        <v>50</v>
      </c>
    </row>
    <row r="23" spans="1:3" ht="16.5" thickBot="1" x14ac:dyDescent="0.3">
      <c r="A23" s="1004"/>
      <c r="B23" s="9" t="s">
        <v>115</v>
      </c>
      <c r="C23" s="22" t="s">
        <v>12</v>
      </c>
    </row>
    <row r="24" spans="1:3" ht="31.5" customHeight="1" x14ac:dyDescent="0.25">
      <c r="A24" s="1115" t="s">
        <v>1</v>
      </c>
      <c r="B24" s="1113" t="s">
        <v>410</v>
      </c>
      <c r="C24" s="1114"/>
    </row>
    <row r="25" spans="1:3" ht="15.75" x14ac:dyDescent="0.25">
      <c r="A25" s="1053"/>
      <c r="B25" s="326" t="s">
        <v>10</v>
      </c>
      <c r="C25" s="312" t="s">
        <v>402</v>
      </c>
    </row>
    <row r="26" spans="1:3" ht="79.5" thickBot="1" x14ac:dyDescent="0.3">
      <c r="A26" s="1116"/>
      <c r="B26" s="340" t="s">
        <v>115</v>
      </c>
      <c r="C26" s="357" t="s">
        <v>409</v>
      </c>
    </row>
    <row r="27" spans="1:3" ht="54" customHeight="1" x14ac:dyDescent="0.25">
      <c r="A27" s="1000" t="s">
        <v>2</v>
      </c>
      <c r="B27" s="1101" t="s">
        <v>2</v>
      </c>
      <c r="C27" s="1069"/>
    </row>
    <row r="28" spans="1:3" ht="16.5" thickBot="1" x14ac:dyDescent="0.3">
      <c r="A28" s="1002"/>
      <c r="B28" s="324" t="s">
        <v>10</v>
      </c>
      <c r="C28" s="25" t="s">
        <v>13</v>
      </c>
    </row>
    <row r="29" spans="1:3" ht="15.75" x14ac:dyDescent="0.25">
      <c r="A29" s="988" t="s">
        <v>63</v>
      </c>
      <c r="B29" s="1016" t="s">
        <v>60</v>
      </c>
      <c r="C29" s="1017"/>
    </row>
    <row r="30" spans="1:3" ht="15.75" x14ac:dyDescent="0.25">
      <c r="A30" s="989"/>
      <c r="B30" s="1018" t="s">
        <v>64</v>
      </c>
      <c r="C30" s="1019"/>
    </row>
    <row r="31" spans="1:3" ht="15.75" x14ac:dyDescent="0.25">
      <c r="A31" s="989"/>
      <c r="B31" s="1050" t="s">
        <v>67</v>
      </c>
      <c r="C31" s="1051"/>
    </row>
    <row r="32" spans="1:3" ht="15.75" x14ac:dyDescent="0.25">
      <c r="A32" s="989"/>
      <c r="B32" s="1050" t="s">
        <v>62</v>
      </c>
      <c r="C32" s="1051"/>
    </row>
    <row r="33" spans="1:3" ht="15.75" x14ac:dyDescent="0.25">
      <c r="A33" s="989"/>
      <c r="B33" s="1050" t="s">
        <v>61</v>
      </c>
      <c r="C33" s="1051"/>
    </row>
    <row r="34" spans="1:3" ht="25.5" customHeight="1" x14ac:dyDescent="0.25">
      <c r="A34" s="989"/>
      <c r="B34" s="1073" t="s">
        <v>400</v>
      </c>
      <c r="C34" s="1074"/>
    </row>
    <row r="35" spans="1:3" ht="16.5" thickBot="1" x14ac:dyDescent="0.3">
      <c r="A35" s="990"/>
      <c r="B35" s="1048" t="s">
        <v>399</v>
      </c>
      <c r="C35" s="1049"/>
    </row>
    <row r="36" spans="1:3" ht="23.25" customHeight="1" x14ac:dyDescent="0.25">
      <c r="A36" s="988" t="s">
        <v>408</v>
      </c>
      <c r="B36" s="1016" t="s">
        <v>397</v>
      </c>
      <c r="C36" s="1017"/>
    </row>
    <row r="37" spans="1:3" ht="23.25" customHeight="1" x14ac:dyDescent="0.25">
      <c r="A37" s="989"/>
      <c r="B37" s="1018" t="s">
        <v>396</v>
      </c>
      <c r="C37" s="1019"/>
    </row>
    <row r="38" spans="1:3" ht="23.25" customHeight="1" thickBot="1" x14ac:dyDescent="0.3">
      <c r="A38" s="990"/>
      <c r="B38" s="1109" t="s">
        <v>407</v>
      </c>
      <c r="C38" s="1110"/>
    </row>
  </sheetData>
  <mergeCells count="19">
    <mergeCell ref="A36:A38"/>
    <mergeCell ref="B36:C36"/>
    <mergeCell ref="B37:C37"/>
    <mergeCell ref="B38:C38"/>
    <mergeCell ref="A27:A28"/>
    <mergeCell ref="B27:C27"/>
    <mergeCell ref="A29:A35"/>
    <mergeCell ref="B29:C29"/>
    <mergeCell ref="B30:C30"/>
    <mergeCell ref="B31:C31"/>
    <mergeCell ref="B32:C32"/>
    <mergeCell ref="B33:C33"/>
    <mergeCell ref="B34:C34"/>
    <mergeCell ref="B35:C35"/>
    <mergeCell ref="B24:C24"/>
    <mergeCell ref="A5:A23"/>
    <mergeCell ref="C10:C12"/>
    <mergeCell ref="C13:C15"/>
    <mergeCell ref="A24:A26"/>
  </mergeCells>
  <pageMargins left="0.70866141732283472" right="0.70866141732283472" top="0.74803149606299213" bottom="0.74803149606299213" header="0.31496062992125984" footer="0.31496062992125984"/>
  <pageSetup paperSize="9" scale="87" orientation="portrait" r:id="rId1"/>
  <headerFooter alignWithMargins="0">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70" zoomScaleNormal="100" zoomScaleSheetLayoutView="70" workbookViewId="0">
      <selection activeCell="C14" sqref="C14"/>
    </sheetView>
  </sheetViews>
  <sheetFormatPr defaultRowHeight="15" x14ac:dyDescent="0.25"/>
  <cols>
    <col min="1" max="1" width="12.7109375" customWidth="1"/>
    <col min="2" max="2" width="28.7109375" customWidth="1"/>
    <col min="3" max="3" width="56.7109375" customWidth="1"/>
  </cols>
  <sheetData>
    <row r="1" spans="1:4" x14ac:dyDescent="0.25">
      <c r="A1" s="420"/>
      <c r="B1" s="420"/>
      <c r="C1" s="420"/>
      <c r="D1" s="1"/>
    </row>
    <row r="2" spans="1:4" ht="15.75" thickBot="1" x14ac:dyDescent="0.3">
      <c r="A2" s="420"/>
      <c r="B2" s="420"/>
      <c r="C2" s="420"/>
      <c r="D2" s="1"/>
    </row>
    <row r="3" spans="1:4" ht="58.5" customHeight="1" thickBot="1" x14ac:dyDescent="0.3">
      <c r="A3" s="421"/>
      <c r="B3" s="422" t="s">
        <v>427</v>
      </c>
      <c r="C3" s="288" t="s">
        <v>426</v>
      </c>
      <c r="D3" s="4"/>
    </row>
    <row r="4" spans="1:4" ht="15.75" thickBot="1" x14ac:dyDescent="0.3">
      <c r="A4" s="420"/>
      <c r="B4" s="420"/>
      <c r="C4" s="421"/>
    </row>
    <row r="5" spans="1:4" ht="16.5" thickBot="1" x14ac:dyDescent="0.3">
      <c r="A5" s="1125" t="s">
        <v>0</v>
      </c>
      <c r="B5" s="187" t="s">
        <v>3</v>
      </c>
      <c r="C5" s="186" t="s">
        <v>4</v>
      </c>
    </row>
    <row r="6" spans="1:4" ht="15.75" x14ac:dyDescent="0.25">
      <c r="A6" s="1126"/>
      <c r="B6" s="492">
        <v>4000</v>
      </c>
      <c r="C6" s="1092" t="s">
        <v>425</v>
      </c>
    </row>
    <row r="7" spans="1:4" ht="15.75" x14ac:dyDescent="0.25">
      <c r="A7" s="1126"/>
      <c r="B7" s="485" t="s">
        <v>424</v>
      </c>
      <c r="C7" s="1093"/>
    </row>
    <row r="8" spans="1:4" ht="16.5" thickBot="1" x14ac:dyDescent="0.3">
      <c r="A8" s="1126"/>
      <c r="B8" s="487">
        <v>123</v>
      </c>
      <c r="C8" s="1062"/>
    </row>
    <row r="9" spans="1:4" ht="15.75" x14ac:dyDescent="0.25">
      <c r="A9" s="1126"/>
      <c r="B9" s="175">
        <v>4008</v>
      </c>
      <c r="C9" s="488" t="s">
        <v>423</v>
      </c>
    </row>
    <row r="10" spans="1:4" ht="15.75" x14ac:dyDescent="0.25">
      <c r="A10" s="1126"/>
      <c r="B10" s="485">
        <v>4009</v>
      </c>
      <c r="C10" s="483" t="s">
        <v>422</v>
      </c>
    </row>
    <row r="11" spans="1:4" ht="15.75" x14ac:dyDescent="0.25">
      <c r="A11" s="1126"/>
      <c r="B11" s="485">
        <v>4020</v>
      </c>
      <c r="C11" s="483" t="s">
        <v>746</v>
      </c>
    </row>
    <row r="12" spans="1:4" ht="15.75" x14ac:dyDescent="0.25">
      <c r="A12" s="1126"/>
      <c r="B12" s="485">
        <v>4030</v>
      </c>
      <c r="C12" s="483" t="s">
        <v>421</v>
      </c>
    </row>
    <row r="13" spans="1:4" ht="15.75" x14ac:dyDescent="0.25">
      <c r="A13" s="1126"/>
      <c r="B13" s="485">
        <v>4031</v>
      </c>
      <c r="C13" s="483" t="s">
        <v>46</v>
      </c>
    </row>
    <row r="14" spans="1:4" ht="15.75" x14ac:dyDescent="0.25">
      <c r="A14" s="1126"/>
      <c r="B14" s="485">
        <v>4051</v>
      </c>
      <c r="C14" s="483" t="s">
        <v>54</v>
      </c>
    </row>
    <row r="15" spans="1:4" ht="15.75" x14ac:dyDescent="0.25">
      <c r="A15" s="1126"/>
      <c r="B15" s="485">
        <v>4220</v>
      </c>
      <c r="C15" s="483" t="s">
        <v>231</v>
      </c>
    </row>
    <row r="16" spans="1:4" ht="15.75" x14ac:dyDescent="0.25">
      <c r="A16" s="1126"/>
      <c r="B16" s="485">
        <v>4221</v>
      </c>
      <c r="C16" s="483" t="s">
        <v>230</v>
      </c>
    </row>
    <row r="17" spans="1:3" ht="16.5" thickBot="1" x14ac:dyDescent="0.3">
      <c r="A17" s="1126"/>
      <c r="B17" s="173">
        <v>4401</v>
      </c>
      <c r="C17" s="489" t="s">
        <v>55</v>
      </c>
    </row>
    <row r="18" spans="1:3" ht="15.75" x14ac:dyDescent="0.25">
      <c r="A18" s="1126"/>
      <c r="B18" s="480" t="s">
        <v>7</v>
      </c>
      <c r="C18" s="494" t="s">
        <v>6</v>
      </c>
    </row>
    <row r="19" spans="1:3" ht="31.5" x14ac:dyDescent="0.25">
      <c r="A19" s="1126"/>
      <c r="B19" s="159" t="s">
        <v>625</v>
      </c>
      <c r="C19" s="102" t="s">
        <v>50</v>
      </c>
    </row>
    <row r="20" spans="1:3" ht="15.75" x14ac:dyDescent="0.25">
      <c r="A20" s="1126"/>
      <c r="B20" s="242" t="s">
        <v>8</v>
      </c>
      <c r="C20" s="495" t="s">
        <v>50</v>
      </c>
    </row>
    <row r="21" spans="1:3" ht="15.75" x14ac:dyDescent="0.25">
      <c r="A21" s="1126"/>
      <c r="B21" s="242" t="s">
        <v>9</v>
      </c>
      <c r="C21" s="495" t="s">
        <v>50</v>
      </c>
    </row>
    <row r="22" spans="1:3" ht="47.25" x14ac:dyDescent="0.25">
      <c r="A22" s="1126"/>
      <c r="B22" s="159" t="s">
        <v>626</v>
      </c>
      <c r="C22" s="102" t="s">
        <v>50</v>
      </c>
    </row>
    <row r="23" spans="1:3" ht="32.25" customHeight="1" x14ac:dyDescent="0.25">
      <c r="A23" s="1126"/>
      <c r="B23" s="485" t="s">
        <v>109</v>
      </c>
      <c r="C23" s="495" t="s">
        <v>50</v>
      </c>
    </row>
    <row r="24" spans="1:3" ht="48" thickBot="1" x14ac:dyDescent="0.3">
      <c r="A24" s="1126"/>
      <c r="B24" s="173" t="s">
        <v>118</v>
      </c>
      <c r="C24" s="102" t="s">
        <v>50</v>
      </c>
    </row>
    <row r="25" spans="1:3" ht="16.5" thickBot="1" x14ac:dyDescent="0.3">
      <c r="A25" s="1126"/>
      <c r="B25" s="96" t="s">
        <v>115</v>
      </c>
      <c r="C25" s="44" t="s">
        <v>273</v>
      </c>
    </row>
    <row r="26" spans="1:3" ht="32.25" customHeight="1" x14ac:dyDescent="0.25">
      <c r="A26" s="1130" t="s">
        <v>1</v>
      </c>
      <c r="B26" s="1129" t="s">
        <v>420</v>
      </c>
      <c r="C26" s="1112"/>
    </row>
    <row r="27" spans="1:3" ht="16.5" thickBot="1" x14ac:dyDescent="0.3">
      <c r="A27" s="1131"/>
      <c r="B27" s="491" t="s">
        <v>10</v>
      </c>
      <c r="C27" s="490" t="s">
        <v>13</v>
      </c>
    </row>
    <row r="28" spans="1:3" ht="32.25" customHeight="1" x14ac:dyDescent="0.25">
      <c r="A28" s="1131"/>
      <c r="B28" s="1111" t="s">
        <v>419</v>
      </c>
      <c r="C28" s="1112"/>
    </row>
    <row r="29" spans="1:3" ht="16.5" thickBot="1" x14ac:dyDescent="0.3">
      <c r="A29" s="1131"/>
      <c r="B29" s="491" t="s">
        <v>10</v>
      </c>
      <c r="C29" s="490" t="s">
        <v>13</v>
      </c>
    </row>
    <row r="30" spans="1:3" ht="63" x14ac:dyDescent="0.25">
      <c r="A30" s="1131"/>
      <c r="B30" s="1127" t="s">
        <v>115</v>
      </c>
      <c r="C30" s="482" t="s">
        <v>418</v>
      </c>
    </row>
    <row r="31" spans="1:3" ht="16.5" thickBot="1" x14ac:dyDescent="0.3">
      <c r="A31" s="1132"/>
      <c r="B31" s="1128"/>
      <c r="C31" s="484" t="s">
        <v>417</v>
      </c>
    </row>
    <row r="32" spans="1:3" ht="57.75" customHeight="1" x14ac:dyDescent="0.25">
      <c r="A32" s="1117" t="s">
        <v>2</v>
      </c>
      <c r="B32" s="1106" t="s">
        <v>2</v>
      </c>
      <c r="C32" s="1107"/>
    </row>
    <row r="33" spans="1:3" ht="16.5" thickBot="1" x14ac:dyDescent="0.3">
      <c r="A33" s="1118"/>
      <c r="B33" s="478" t="s">
        <v>10</v>
      </c>
      <c r="C33" s="493" t="s">
        <v>13</v>
      </c>
    </row>
    <row r="34" spans="1:3" ht="23.25" customHeight="1" x14ac:dyDescent="0.25">
      <c r="A34" s="1075" t="s">
        <v>63</v>
      </c>
      <c r="B34" s="1119" t="s">
        <v>416</v>
      </c>
      <c r="C34" s="1120"/>
    </row>
    <row r="35" spans="1:3" ht="23.25" customHeight="1" x14ac:dyDescent="0.25">
      <c r="A35" s="1076"/>
      <c r="B35" s="1121" t="s">
        <v>67</v>
      </c>
      <c r="C35" s="1122"/>
    </row>
    <row r="36" spans="1:3" ht="23.25" customHeight="1" x14ac:dyDescent="0.25">
      <c r="A36" s="1076"/>
      <c r="B36" s="1086" t="s">
        <v>415</v>
      </c>
      <c r="C36" s="1087"/>
    </row>
    <row r="37" spans="1:3" ht="23.25" customHeight="1" thickBot="1" x14ac:dyDescent="0.3">
      <c r="A37" s="1077"/>
      <c r="B37" s="1123" t="s">
        <v>414</v>
      </c>
      <c r="C37" s="1124"/>
    </row>
  </sheetData>
  <mergeCells count="13">
    <mergeCell ref="A5:A25"/>
    <mergeCell ref="C6:C8"/>
    <mergeCell ref="B30:B31"/>
    <mergeCell ref="B26:C26"/>
    <mergeCell ref="B28:C28"/>
    <mergeCell ref="A26:A31"/>
    <mergeCell ref="A32:A33"/>
    <mergeCell ref="B32:C32"/>
    <mergeCell ref="A34:A37"/>
    <mergeCell ref="B34:C34"/>
    <mergeCell ref="B35:C35"/>
    <mergeCell ref="B36:C36"/>
    <mergeCell ref="B37:C37"/>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view="pageBreakPreview" zoomScale="70" zoomScaleNormal="100" zoomScaleSheetLayoutView="70" workbookViewId="0">
      <selection activeCell="C15" sqref="C15"/>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58.5" customHeight="1" thickBot="1" x14ac:dyDescent="0.3">
      <c r="B3" s="46" t="s">
        <v>435</v>
      </c>
      <c r="C3" s="47" t="s">
        <v>434</v>
      </c>
      <c r="D3" s="4"/>
    </row>
    <row r="4" spans="1:4" ht="15.75" thickBot="1" x14ac:dyDescent="0.3">
      <c r="A4" s="1"/>
      <c r="B4" s="1"/>
    </row>
    <row r="5" spans="1:4" ht="16.5" thickBot="1" x14ac:dyDescent="0.3">
      <c r="A5" s="1003" t="s">
        <v>0</v>
      </c>
      <c r="B5" s="78" t="s">
        <v>3</v>
      </c>
      <c r="C5" s="72" t="s">
        <v>4</v>
      </c>
    </row>
    <row r="6" spans="1:4" s="633" customFormat="1" ht="15.75" x14ac:dyDescent="0.25">
      <c r="A6" s="1004"/>
      <c r="B6" s="591">
        <v>4000</v>
      </c>
      <c r="C6" s="1039" t="s">
        <v>425</v>
      </c>
    </row>
    <row r="7" spans="1:4" s="633" customFormat="1" ht="15.75" x14ac:dyDescent="0.25">
      <c r="A7" s="1004"/>
      <c r="B7" s="628" t="s">
        <v>424</v>
      </c>
      <c r="C7" s="1040"/>
    </row>
    <row r="8" spans="1:4" s="633" customFormat="1" ht="16.5" thickBot="1" x14ac:dyDescent="0.3">
      <c r="A8" s="1004"/>
      <c r="B8" s="641" t="s">
        <v>1042</v>
      </c>
      <c r="C8" s="1041"/>
    </row>
    <row r="9" spans="1:4" ht="15.75" x14ac:dyDescent="0.25">
      <c r="A9" s="1004"/>
      <c r="B9" s="175">
        <v>4008</v>
      </c>
      <c r="C9" s="346" t="s">
        <v>423</v>
      </c>
    </row>
    <row r="10" spans="1:4" ht="15.75" x14ac:dyDescent="0.25">
      <c r="A10" s="1004"/>
      <c r="B10" s="171">
        <v>4009</v>
      </c>
      <c r="C10" s="309" t="s">
        <v>422</v>
      </c>
    </row>
    <row r="11" spans="1:4" ht="15.75" x14ac:dyDescent="0.25">
      <c r="A11" s="1004"/>
      <c r="B11" s="485">
        <v>4020</v>
      </c>
      <c r="C11" s="483" t="s">
        <v>746</v>
      </c>
    </row>
    <row r="12" spans="1:4" ht="15.75" x14ac:dyDescent="0.25">
      <c r="A12" s="1004"/>
      <c r="B12" s="171">
        <v>4030</v>
      </c>
      <c r="C12" s="309" t="s">
        <v>421</v>
      </c>
    </row>
    <row r="13" spans="1:4" ht="15.75" x14ac:dyDescent="0.25">
      <c r="A13" s="1004"/>
      <c r="B13" s="171">
        <v>4031</v>
      </c>
      <c r="C13" s="309" t="s">
        <v>46</v>
      </c>
    </row>
    <row r="14" spans="1:4" ht="15.75" x14ac:dyDescent="0.25">
      <c r="A14" s="1004"/>
      <c r="B14" s="171">
        <v>4220</v>
      </c>
      <c r="C14" s="309" t="s">
        <v>231</v>
      </c>
    </row>
    <row r="15" spans="1:4" ht="15.75" x14ac:dyDescent="0.25">
      <c r="A15" s="1004"/>
      <c r="B15" s="171">
        <v>4221</v>
      </c>
      <c r="C15" s="309" t="s">
        <v>230</v>
      </c>
    </row>
    <row r="16" spans="1:4" ht="16.5" thickBot="1" x14ac:dyDescent="0.3">
      <c r="A16" s="1004"/>
      <c r="B16" s="173">
        <v>4401</v>
      </c>
      <c r="C16" s="347" t="s">
        <v>55</v>
      </c>
    </row>
    <row r="17" spans="1:3" ht="15.75" x14ac:dyDescent="0.25">
      <c r="A17" s="1004"/>
      <c r="B17" s="327" t="s">
        <v>7</v>
      </c>
      <c r="C17" s="311" t="s">
        <v>6</v>
      </c>
    </row>
    <row r="18" spans="1:3" ht="31.5" x14ac:dyDescent="0.25">
      <c r="A18" s="1004"/>
      <c r="B18" s="260" t="s">
        <v>625</v>
      </c>
      <c r="C18" s="325" t="s">
        <v>50</v>
      </c>
    </row>
    <row r="19" spans="1:3" ht="15.75" x14ac:dyDescent="0.25">
      <c r="A19" s="1004"/>
      <c r="B19" s="328" t="s">
        <v>8</v>
      </c>
      <c r="C19" s="323" t="s">
        <v>50</v>
      </c>
    </row>
    <row r="20" spans="1:3" ht="15.75" x14ac:dyDescent="0.25">
      <c r="A20" s="1004"/>
      <c r="B20" s="328" t="s">
        <v>9</v>
      </c>
      <c r="C20" s="323" t="s">
        <v>50</v>
      </c>
    </row>
    <row r="21" spans="1:3" ht="47.25" x14ac:dyDescent="0.25">
      <c r="A21" s="1004"/>
      <c r="B21" s="260" t="s">
        <v>626</v>
      </c>
      <c r="C21" s="325" t="s">
        <v>50</v>
      </c>
    </row>
    <row r="22" spans="1:3" ht="27.75" customHeight="1" x14ac:dyDescent="0.25">
      <c r="A22" s="1004"/>
      <c r="B22" s="68" t="s">
        <v>109</v>
      </c>
      <c r="C22" s="323" t="s">
        <v>50</v>
      </c>
    </row>
    <row r="23" spans="1:3" ht="48" thickBot="1" x14ac:dyDescent="0.3">
      <c r="A23" s="1004"/>
      <c r="B23" s="176" t="s">
        <v>118</v>
      </c>
      <c r="C23" s="325" t="s">
        <v>50</v>
      </c>
    </row>
    <row r="24" spans="1:3" ht="16.5" thickBot="1" x14ac:dyDescent="0.3">
      <c r="A24" s="1004"/>
      <c r="B24" s="348" t="s">
        <v>115</v>
      </c>
      <c r="C24" s="319" t="s">
        <v>273</v>
      </c>
    </row>
    <row r="25" spans="1:3" ht="32.25" customHeight="1" x14ac:dyDescent="0.25">
      <c r="A25" s="1032" t="s">
        <v>1</v>
      </c>
      <c r="B25" s="1135" t="s">
        <v>420</v>
      </c>
      <c r="C25" s="1010"/>
    </row>
    <row r="26" spans="1:3" ht="16.5" thickBot="1" x14ac:dyDescent="0.3">
      <c r="A26" s="1042"/>
      <c r="B26" s="341" t="s">
        <v>10</v>
      </c>
      <c r="C26" s="322" t="s">
        <v>13</v>
      </c>
    </row>
    <row r="27" spans="1:3" ht="32.25" customHeight="1" x14ac:dyDescent="0.25">
      <c r="A27" s="1042"/>
      <c r="B27" s="1009" t="s">
        <v>419</v>
      </c>
      <c r="C27" s="1010"/>
    </row>
    <row r="28" spans="1:3" ht="16.5" thickBot="1" x14ac:dyDescent="0.3">
      <c r="A28" s="1042"/>
      <c r="B28" s="341" t="s">
        <v>10</v>
      </c>
      <c r="C28" s="322" t="s">
        <v>13</v>
      </c>
    </row>
    <row r="29" spans="1:3" ht="126" x14ac:dyDescent="0.25">
      <c r="A29" s="1042"/>
      <c r="B29" s="1133" t="s">
        <v>115</v>
      </c>
      <c r="C29" s="308" t="s">
        <v>433</v>
      </c>
    </row>
    <row r="30" spans="1:3" ht="16.5" thickBot="1" x14ac:dyDescent="0.3">
      <c r="A30" s="1033"/>
      <c r="B30" s="1134"/>
      <c r="C30" s="310" t="s">
        <v>432</v>
      </c>
    </row>
    <row r="31" spans="1:3" ht="51" customHeight="1" x14ac:dyDescent="0.25">
      <c r="A31" s="1000" t="s">
        <v>2</v>
      </c>
      <c r="B31" s="1101" t="s">
        <v>2</v>
      </c>
      <c r="C31" s="1069"/>
    </row>
    <row r="32" spans="1:3" ht="16.5" thickBot="1" x14ac:dyDescent="0.3">
      <c r="A32" s="1002"/>
      <c r="B32" s="324" t="s">
        <v>10</v>
      </c>
      <c r="C32" s="25" t="s">
        <v>13</v>
      </c>
    </row>
    <row r="33" spans="1:3" ht="15.75" x14ac:dyDescent="0.25">
      <c r="A33" s="988" t="s">
        <v>63</v>
      </c>
      <c r="B33" s="1016" t="s">
        <v>60</v>
      </c>
      <c r="C33" s="1017"/>
    </row>
    <row r="34" spans="1:3" ht="15.75" x14ac:dyDescent="0.25">
      <c r="A34" s="989"/>
      <c r="B34" s="1018" t="s">
        <v>62</v>
      </c>
      <c r="C34" s="1019"/>
    </row>
    <row r="35" spans="1:3" ht="15.75" x14ac:dyDescent="0.25">
      <c r="A35" s="989"/>
      <c r="B35" s="1050" t="s">
        <v>61</v>
      </c>
      <c r="C35" s="1051"/>
    </row>
    <row r="36" spans="1:3" ht="15.75" x14ac:dyDescent="0.25">
      <c r="A36" s="989"/>
      <c r="B36" s="1050" t="s">
        <v>431</v>
      </c>
      <c r="C36" s="1051"/>
    </row>
    <row r="37" spans="1:3" ht="15.75" x14ac:dyDescent="0.25">
      <c r="A37" s="989"/>
      <c r="B37" s="1050" t="s">
        <v>430</v>
      </c>
      <c r="C37" s="1051"/>
    </row>
    <row r="38" spans="1:3" ht="15.75" x14ac:dyDescent="0.25">
      <c r="A38" s="989"/>
      <c r="B38" s="1050" t="s">
        <v>399</v>
      </c>
      <c r="C38" s="1051"/>
    </row>
    <row r="39" spans="1:3" ht="15.75" x14ac:dyDescent="0.25">
      <c r="A39" s="989"/>
      <c r="B39" s="1050" t="s">
        <v>429</v>
      </c>
      <c r="C39" s="1051"/>
    </row>
    <row r="40" spans="1:3" ht="16.5" thickBot="1" x14ac:dyDescent="0.3">
      <c r="A40" s="990"/>
      <c r="B40" s="1109" t="s">
        <v>428</v>
      </c>
      <c r="C40" s="1110"/>
    </row>
  </sheetData>
  <mergeCells count="17">
    <mergeCell ref="B29:B30"/>
    <mergeCell ref="A25:A30"/>
    <mergeCell ref="A5:A24"/>
    <mergeCell ref="B25:C25"/>
    <mergeCell ref="B27:C27"/>
    <mergeCell ref="C6:C8"/>
    <mergeCell ref="B38:C38"/>
    <mergeCell ref="B39:C39"/>
    <mergeCell ref="A31:A32"/>
    <mergeCell ref="B31:C31"/>
    <mergeCell ref="A33:A40"/>
    <mergeCell ref="B33:C33"/>
    <mergeCell ref="B34:C34"/>
    <mergeCell ref="B35:C35"/>
    <mergeCell ref="B40:C40"/>
    <mergeCell ref="B36:C36"/>
    <mergeCell ref="B37:C37"/>
  </mergeCells>
  <pageMargins left="0.70866141732283472" right="0.70866141732283472" top="0.74803149606299213" bottom="0.74803149606299213" header="0.31496062992125984" footer="0.31496062992125984"/>
  <pageSetup paperSize="9" scale="82" orientation="portrait" r:id="rId1"/>
  <headerFooter alignWithMargins="0">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view="pageBreakPreview" zoomScale="70" zoomScaleNormal="100" zoomScaleSheetLayoutView="70" workbookViewId="0">
      <selection activeCell="E35" sqref="E35"/>
    </sheetView>
  </sheetViews>
  <sheetFormatPr defaultColWidth="9.140625" defaultRowHeight="15" x14ac:dyDescent="0.25"/>
  <cols>
    <col min="1" max="1" width="12.7109375" style="421" customWidth="1"/>
    <col min="2" max="2" width="28.7109375" style="421" customWidth="1"/>
    <col min="3" max="3" width="56.7109375" style="421" customWidth="1"/>
    <col min="4" max="16384" width="9.140625" style="421"/>
  </cols>
  <sheetData>
    <row r="1" spans="1:4" x14ac:dyDescent="0.25">
      <c r="A1" s="420"/>
      <c r="B1" s="420"/>
      <c r="C1" s="420"/>
      <c r="D1" s="420"/>
    </row>
    <row r="2" spans="1:4" ht="15.75" thickBot="1" x14ac:dyDescent="0.3">
      <c r="A2" s="420"/>
      <c r="B2" s="420"/>
      <c r="C2" s="420"/>
      <c r="D2" s="420"/>
    </row>
    <row r="3" spans="1:4" ht="58.5" customHeight="1" thickBot="1" x14ac:dyDescent="0.3">
      <c r="B3" s="422" t="s">
        <v>438</v>
      </c>
      <c r="C3" s="288" t="s">
        <v>774</v>
      </c>
      <c r="D3" s="4"/>
    </row>
    <row r="4" spans="1:4" ht="15.75" thickBot="1" x14ac:dyDescent="0.3">
      <c r="A4" s="420"/>
      <c r="B4" s="420"/>
    </row>
    <row r="5" spans="1:4" ht="16.5" thickBot="1" x14ac:dyDescent="0.3">
      <c r="A5" s="1125" t="s">
        <v>0</v>
      </c>
      <c r="B5" s="187" t="s">
        <v>3</v>
      </c>
      <c r="C5" s="186" t="s">
        <v>4</v>
      </c>
    </row>
    <row r="6" spans="1:4" ht="15.75" x14ac:dyDescent="0.25">
      <c r="A6" s="1126"/>
      <c r="B6" s="591">
        <v>1000</v>
      </c>
      <c r="C6" s="574" t="s">
        <v>505</v>
      </c>
    </row>
    <row r="7" spans="1:4" ht="15.75" x14ac:dyDescent="0.25">
      <c r="A7" s="1126"/>
      <c r="B7" s="577">
        <v>1008</v>
      </c>
      <c r="C7" s="575" t="s">
        <v>503</v>
      </c>
    </row>
    <row r="8" spans="1:4" ht="15.75" x14ac:dyDescent="0.25">
      <c r="A8" s="1126"/>
      <c r="B8" s="577">
        <v>1009</v>
      </c>
      <c r="C8" s="575" t="s">
        <v>504</v>
      </c>
    </row>
    <row r="9" spans="1:4" ht="15.75" x14ac:dyDescent="0.25">
      <c r="A9" s="1126"/>
      <c r="B9" s="577">
        <v>1030</v>
      </c>
      <c r="C9" s="575" t="s">
        <v>404</v>
      </c>
    </row>
    <row r="10" spans="1:4" ht="15.75" x14ac:dyDescent="0.25">
      <c r="A10" s="1126"/>
      <c r="B10" s="577">
        <v>1031</v>
      </c>
      <c r="C10" s="575" t="s">
        <v>47</v>
      </c>
    </row>
    <row r="11" spans="1:4" ht="15.75" x14ac:dyDescent="0.25">
      <c r="A11" s="1126"/>
      <c r="B11" s="577">
        <v>1070</v>
      </c>
      <c r="C11" s="575" t="s">
        <v>103</v>
      </c>
    </row>
    <row r="12" spans="1:4" ht="15.75" x14ac:dyDescent="0.25">
      <c r="A12" s="1126"/>
      <c r="B12" s="577">
        <v>1071</v>
      </c>
      <c r="C12" s="575" t="s">
        <v>275</v>
      </c>
    </row>
    <row r="13" spans="1:4" ht="15.75" x14ac:dyDescent="0.25">
      <c r="A13" s="1126"/>
      <c r="B13" s="577">
        <v>1249</v>
      </c>
      <c r="C13" s="575" t="s">
        <v>159</v>
      </c>
    </row>
    <row r="14" spans="1:4" ht="15.75" x14ac:dyDescent="0.25">
      <c r="A14" s="1126"/>
      <c r="B14" s="577">
        <v>1220</v>
      </c>
      <c r="C14" s="575" t="s">
        <v>233</v>
      </c>
    </row>
    <row r="15" spans="1:4" ht="15.75" x14ac:dyDescent="0.25">
      <c r="A15" s="1126"/>
      <c r="B15" s="577">
        <v>1221</v>
      </c>
      <c r="C15" s="575" t="s">
        <v>232</v>
      </c>
    </row>
    <row r="16" spans="1:4" ht="16.5" thickBot="1" x14ac:dyDescent="0.3">
      <c r="A16" s="1126"/>
      <c r="B16" s="579">
        <v>1401</v>
      </c>
      <c r="C16" s="576" t="s">
        <v>170</v>
      </c>
    </row>
    <row r="17" spans="1:3" ht="15.75" x14ac:dyDescent="0.25">
      <c r="A17" s="1126"/>
      <c r="B17" s="591">
        <v>4000</v>
      </c>
      <c r="C17" s="1092" t="s">
        <v>425</v>
      </c>
    </row>
    <row r="18" spans="1:3" ht="15.75" x14ac:dyDescent="0.25">
      <c r="A18" s="1126"/>
      <c r="B18" s="577" t="s">
        <v>424</v>
      </c>
      <c r="C18" s="1093"/>
    </row>
    <row r="19" spans="1:3" ht="16.5" thickBot="1" x14ac:dyDescent="0.3">
      <c r="A19" s="1126"/>
      <c r="B19" s="579" t="s">
        <v>644</v>
      </c>
      <c r="C19" s="1062"/>
    </row>
    <row r="20" spans="1:3" ht="15.75" x14ac:dyDescent="0.25">
      <c r="A20" s="1126"/>
      <c r="B20" s="175">
        <v>4008</v>
      </c>
      <c r="C20" s="586" t="s">
        <v>423</v>
      </c>
    </row>
    <row r="21" spans="1:3" ht="15.75" x14ac:dyDescent="0.25">
      <c r="A21" s="1126"/>
      <c r="B21" s="577">
        <v>4009</v>
      </c>
      <c r="C21" s="575" t="s">
        <v>422</v>
      </c>
    </row>
    <row r="22" spans="1:3" ht="15.75" x14ac:dyDescent="0.25">
      <c r="A22" s="1126"/>
      <c r="B22" s="577">
        <v>4020</v>
      </c>
      <c r="C22" s="575" t="s">
        <v>746</v>
      </c>
    </row>
    <row r="23" spans="1:3" ht="15.75" x14ac:dyDescent="0.25">
      <c r="A23" s="1126"/>
      <c r="B23" s="577">
        <v>4030</v>
      </c>
      <c r="C23" s="575" t="s">
        <v>421</v>
      </c>
    </row>
    <row r="24" spans="1:3" ht="15.75" x14ac:dyDescent="0.25">
      <c r="A24" s="1126"/>
      <c r="B24" s="577">
        <v>4031</v>
      </c>
      <c r="C24" s="575" t="s">
        <v>46</v>
      </c>
    </row>
    <row r="25" spans="1:3" ht="15.75" x14ac:dyDescent="0.25">
      <c r="A25" s="1126"/>
      <c r="B25" s="577">
        <v>4070</v>
      </c>
      <c r="C25" s="575" t="s">
        <v>105</v>
      </c>
    </row>
    <row r="26" spans="1:3" ht="15.75" x14ac:dyDescent="0.25">
      <c r="A26" s="1126"/>
      <c r="B26" s="577">
        <v>4071</v>
      </c>
      <c r="C26" s="575" t="s">
        <v>157</v>
      </c>
    </row>
    <row r="27" spans="1:3" ht="15.75" x14ac:dyDescent="0.25">
      <c r="A27" s="1126"/>
      <c r="B27" s="577">
        <v>4220</v>
      </c>
      <c r="C27" s="575" t="s">
        <v>231</v>
      </c>
    </row>
    <row r="28" spans="1:3" ht="15.75" x14ac:dyDescent="0.25">
      <c r="A28" s="1126"/>
      <c r="B28" s="577">
        <v>4221</v>
      </c>
      <c r="C28" s="575" t="s">
        <v>230</v>
      </c>
    </row>
    <row r="29" spans="1:3" ht="15.75" x14ac:dyDescent="0.25">
      <c r="A29" s="1126"/>
      <c r="B29" s="173">
        <v>4249</v>
      </c>
      <c r="C29" s="587" t="s">
        <v>156</v>
      </c>
    </row>
    <row r="30" spans="1:3" ht="16.5" thickBot="1" x14ac:dyDescent="0.3">
      <c r="A30" s="1126"/>
      <c r="B30" s="173">
        <v>4401</v>
      </c>
      <c r="C30" s="587" t="s">
        <v>55</v>
      </c>
    </row>
    <row r="31" spans="1:3" ht="15.75" x14ac:dyDescent="0.25">
      <c r="A31" s="1126"/>
      <c r="B31" s="582" t="s">
        <v>7</v>
      </c>
      <c r="C31" s="583" t="s">
        <v>6</v>
      </c>
    </row>
    <row r="32" spans="1:3" ht="31.5" x14ac:dyDescent="0.25">
      <c r="A32" s="1126"/>
      <c r="B32" s="159" t="s">
        <v>625</v>
      </c>
      <c r="C32" s="102" t="s">
        <v>50</v>
      </c>
    </row>
    <row r="33" spans="1:3" ht="15.75" x14ac:dyDescent="0.25">
      <c r="A33" s="1126"/>
      <c r="B33" s="590" t="s">
        <v>8</v>
      </c>
      <c r="C33" s="594" t="s">
        <v>50</v>
      </c>
    </row>
    <row r="34" spans="1:3" ht="15.75" x14ac:dyDescent="0.25">
      <c r="A34" s="1126"/>
      <c r="B34" s="590" t="s">
        <v>9</v>
      </c>
      <c r="C34" s="594" t="s">
        <v>6</v>
      </c>
    </row>
    <row r="35" spans="1:3" ht="47.25" x14ac:dyDescent="0.25">
      <c r="A35" s="1126"/>
      <c r="B35" s="159" t="s">
        <v>626</v>
      </c>
      <c r="C35" s="102" t="s">
        <v>50</v>
      </c>
    </row>
    <row r="36" spans="1:3" ht="30.75" customHeight="1" x14ac:dyDescent="0.25">
      <c r="A36" s="1126"/>
      <c r="B36" s="289" t="s">
        <v>109</v>
      </c>
      <c r="C36" s="545" t="s">
        <v>50</v>
      </c>
    </row>
    <row r="37" spans="1:3" ht="48" thickBot="1" x14ac:dyDescent="0.3">
      <c r="A37" s="1126"/>
      <c r="B37" s="177" t="s">
        <v>119</v>
      </c>
      <c r="C37" s="102" t="s">
        <v>50</v>
      </c>
    </row>
    <row r="38" spans="1:3" ht="16.5" thickBot="1" x14ac:dyDescent="0.3">
      <c r="A38" s="1126"/>
      <c r="B38" s="96" t="s">
        <v>115</v>
      </c>
      <c r="C38" s="44" t="s">
        <v>273</v>
      </c>
    </row>
    <row r="39" spans="1:3" ht="32.25" customHeight="1" x14ac:dyDescent="0.25">
      <c r="A39" s="1130" t="s">
        <v>1</v>
      </c>
      <c r="B39" s="1129" t="s">
        <v>673</v>
      </c>
      <c r="C39" s="1112"/>
    </row>
    <row r="40" spans="1:3" ht="16.5" thickBot="1" x14ac:dyDescent="0.3">
      <c r="A40" s="1131"/>
      <c r="B40" s="543" t="s">
        <v>10</v>
      </c>
      <c r="C40" s="542" t="s">
        <v>13</v>
      </c>
    </row>
    <row r="41" spans="1:3" ht="32.25" customHeight="1" x14ac:dyDescent="0.25">
      <c r="A41" s="1131"/>
      <c r="B41" s="1129" t="s">
        <v>674</v>
      </c>
      <c r="C41" s="1112"/>
    </row>
    <row r="42" spans="1:3" ht="16.5" thickBot="1" x14ac:dyDescent="0.3">
      <c r="A42" s="1131"/>
      <c r="B42" s="478" t="s">
        <v>10</v>
      </c>
      <c r="C42" s="544" t="s">
        <v>13</v>
      </c>
    </row>
    <row r="43" spans="1:3" ht="110.25" x14ac:dyDescent="0.25">
      <c r="A43" s="1131"/>
      <c r="B43" s="1137" t="s">
        <v>115</v>
      </c>
      <c r="C43" s="533" t="s">
        <v>437</v>
      </c>
    </row>
    <row r="44" spans="1:3" ht="16.5" thickBot="1" x14ac:dyDescent="0.3">
      <c r="A44" s="1132"/>
      <c r="B44" s="1138"/>
      <c r="C44" s="534" t="s">
        <v>432</v>
      </c>
    </row>
    <row r="45" spans="1:3" ht="51.75" customHeight="1" x14ac:dyDescent="0.25">
      <c r="A45" s="1117" t="s">
        <v>2</v>
      </c>
      <c r="B45" s="1106" t="s">
        <v>2</v>
      </c>
      <c r="C45" s="1107"/>
    </row>
    <row r="46" spans="1:3" ht="16.5" thickBot="1" x14ac:dyDescent="0.3">
      <c r="A46" s="1118"/>
      <c r="B46" s="478" t="s">
        <v>10</v>
      </c>
      <c r="C46" s="544" t="s">
        <v>13</v>
      </c>
    </row>
    <row r="47" spans="1:3" ht="15.75" x14ac:dyDescent="0.25">
      <c r="A47" s="1075" t="s">
        <v>63</v>
      </c>
      <c r="B47" s="1119" t="s">
        <v>60</v>
      </c>
      <c r="C47" s="1120"/>
    </row>
    <row r="48" spans="1:3" ht="15.75" x14ac:dyDescent="0.25">
      <c r="A48" s="1076"/>
      <c r="B48" s="1136" t="s">
        <v>67</v>
      </c>
      <c r="C48" s="1122"/>
    </row>
    <row r="49" spans="1:3" ht="15.75" x14ac:dyDescent="0.25">
      <c r="A49" s="1076"/>
      <c r="B49" s="1086" t="s">
        <v>62</v>
      </c>
      <c r="C49" s="1087"/>
    </row>
    <row r="50" spans="1:3" ht="15.75" x14ac:dyDescent="0.25">
      <c r="A50" s="1076"/>
      <c r="B50" s="1086" t="s">
        <v>61</v>
      </c>
      <c r="C50" s="1087"/>
    </row>
    <row r="51" spans="1:3" ht="15.75" x14ac:dyDescent="0.25">
      <c r="A51" s="1076"/>
      <c r="B51" s="1086" t="s">
        <v>431</v>
      </c>
      <c r="C51" s="1087"/>
    </row>
    <row r="52" spans="1:3" ht="15.75" x14ac:dyDescent="0.25">
      <c r="A52" s="1076"/>
      <c r="B52" s="1086" t="s">
        <v>416</v>
      </c>
      <c r="C52" s="1087"/>
    </row>
    <row r="53" spans="1:3" ht="15.75" x14ac:dyDescent="0.25">
      <c r="A53" s="1076"/>
      <c r="B53" s="1086" t="s">
        <v>399</v>
      </c>
      <c r="C53" s="1087"/>
    </row>
    <row r="54" spans="1:3" ht="16.5" thickBot="1" x14ac:dyDescent="0.3">
      <c r="A54" s="1077"/>
      <c r="B54" s="1123" t="s">
        <v>436</v>
      </c>
      <c r="C54" s="1124"/>
    </row>
  </sheetData>
  <mergeCells count="17">
    <mergeCell ref="A5:A38"/>
    <mergeCell ref="C17:C19"/>
    <mergeCell ref="A39:A44"/>
    <mergeCell ref="B43:B44"/>
    <mergeCell ref="B39:C39"/>
    <mergeCell ref="B41:C41"/>
    <mergeCell ref="B53:C53"/>
    <mergeCell ref="B54:C54"/>
    <mergeCell ref="A45:A46"/>
    <mergeCell ref="B45:C45"/>
    <mergeCell ref="A47:A54"/>
    <mergeCell ref="B47:C47"/>
    <mergeCell ref="B48:C48"/>
    <mergeCell ref="B49:C49"/>
    <mergeCell ref="B50:C50"/>
    <mergeCell ref="B51:C51"/>
    <mergeCell ref="B52:C52"/>
  </mergeCells>
  <pageMargins left="0.70866141732283472" right="0.70866141732283472" top="0.74803149606299213" bottom="0.74803149606299213" header="0.31496062992125984" footer="0.31496062992125984"/>
  <pageSetup paperSize="9" scale="67" orientation="portrait" r:id="rId1"/>
  <headerFooter alignWithMargins="0">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2"/>
  <sheetViews>
    <sheetView view="pageBreakPreview" zoomScale="70" zoomScaleNormal="80" zoomScaleSheetLayoutView="70" zoomScalePageLayoutView="70" workbookViewId="0">
      <selection activeCell="C19" sqref="C19"/>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thickBot="1" x14ac:dyDescent="0.3"/>
    <row r="3" spans="1:4" ht="55.5" customHeight="1" thickBot="1" x14ac:dyDescent="0.3">
      <c r="A3" s="45"/>
      <c r="B3" s="46" t="s">
        <v>120</v>
      </c>
      <c r="C3" s="47" t="s">
        <v>5</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370">
        <v>1056</v>
      </c>
      <c r="C6" s="26" t="s">
        <v>16</v>
      </c>
    </row>
    <row r="7" spans="1:4" s="3" customFormat="1" ht="19.5" customHeight="1" x14ac:dyDescent="0.2">
      <c r="A7" s="989"/>
      <c r="B7" s="370">
        <v>1057</v>
      </c>
      <c r="C7" s="26" t="s">
        <v>17</v>
      </c>
    </row>
    <row r="8" spans="1:4" s="3" customFormat="1" ht="19.5" customHeight="1" x14ac:dyDescent="0.2">
      <c r="A8" s="989"/>
      <c r="B8" s="370">
        <v>1340</v>
      </c>
      <c r="C8" s="26" t="s">
        <v>18</v>
      </c>
    </row>
    <row r="9" spans="1:4" s="3" customFormat="1" ht="19.5" customHeight="1" x14ac:dyDescent="0.2">
      <c r="A9" s="989"/>
      <c r="B9" s="370">
        <v>1341</v>
      </c>
      <c r="C9" s="26" t="s">
        <v>19</v>
      </c>
    </row>
    <row r="10" spans="1:4" s="3" customFormat="1" ht="19.5" customHeight="1" x14ac:dyDescent="0.2">
      <c r="A10" s="989"/>
      <c r="B10" s="370">
        <v>1650</v>
      </c>
      <c r="C10" s="26" t="s">
        <v>20</v>
      </c>
    </row>
    <row r="11" spans="1:4" ht="15.75" x14ac:dyDescent="0.25">
      <c r="A11" s="989"/>
      <c r="B11" s="336">
        <v>1651</v>
      </c>
      <c r="C11" s="306" t="s">
        <v>21</v>
      </c>
    </row>
    <row r="12" spans="1:4" ht="15.75" x14ac:dyDescent="0.25">
      <c r="A12" s="989"/>
      <c r="B12" s="336">
        <v>4000</v>
      </c>
      <c r="C12" s="306" t="s">
        <v>22</v>
      </c>
    </row>
    <row r="13" spans="1:4" ht="15.75" x14ac:dyDescent="0.25">
      <c r="A13" s="989"/>
      <c r="B13" s="336">
        <v>4340</v>
      </c>
      <c r="C13" s="306" t="s">
        <v>23</v>
      </c>
    </row>
    <row r="14" spans="1:4" ht="15.75" x14ac:dyDescent="0.25">
      <c r="A14" s="989"/>
      <c r="B14" s="336">
        <v>4341</v>
      </c>
      <c r="C14" s="306" t="s">
        <v>24</v>
      </c>
    </row>
    <row r="15" spans="1:4" ht="15.75" x14ac:dyDescent="0.25">
      <c r="A15" s="989"/>
      <c r="B15" s="336">
        <v>4348</v>
      </c>
      <c r="C15" s="306" t="s">
        <v>25</v>
      </c>
    </row>
    <row r="16" spans="1:4" ht="15.75" x14ac:dyDescent="0.25">
      <c r="A16" s="989"/>
      <c r="B16" s="336">
        <v>4349</v>
      </c>
      <c r="C16" s="306" t="s">
        <v>26</v>
      </c>
    </row>
    <row r="17" spans="1:3" ht="15.75" x14ac:dyDescent="0.25">
      <c r="A17" s="989"/>
      <c r="B17" s="336">
        <v>4650</v>
      </c>
      <c r="C17" s="306" t="s">
        <v>27</v>
      </c>
    </row>
    <row r="18" spans="1:3" ht="15.75" x14ac:dyDescent="0.25">
      <c r="A18" s="989"/>
      <c r="B18" s="336">
        <v>4651</v>
      </c>
      <c r="C18" s="306" t="s">
        <v>28</v>
      </c>
    </row>
    <row r="19" spans="1:3" ht="15.75" x14ac:dyDescent="0.25">
      <c r="A19" s="989"/>
      <c r="B19" s="336">
        <v>4654</v>
      </c>
      <c r="C19" s="306" t="s">
        <v>29</v>
      </c>
    </row>
    <row r="20" spans="1:3" ht="16.5" thickBot="1" x14ac:dyDescent="0.3">
      <c r="A20" s="989"/>
      <c r="B20" s="28">
        <v>4655</v>
      </c>
      <c r="C20" s="29" t="s">
        <v>30</v>
      </c>
    </row>
    <row r="21" spans="1:3" ht="22.5" customHeight="1" x14ac:dyDescent="0.25">
      <c r="A21" s="989"/>
      <c r="B21" s="358">
        <v>4670</v>
      </c>
      <c r="C21" s="1006" t="s">
        <v>31</v>
      </c>
    </row>
    <row r="22" spans="1:3" ht="15.75" x14ac:dyDescent="0.25">
      <c r="A22" s="989"/>
      <c r="B22" s="30" t="s">
        <v>14</v>
      </c>
      <c r="C22" s="1007"/>
    </row>
    <row r="23" spans="1:3" ht="16.5" thickBot="1" x14ac:dyDescent="0.3">
      <c r="A23" s="989"/>
      <c r="B23" s="31" t="s">
        <v>15</v>
      </c>
      <c r="C23" s="1008"/>
    </row>
    <row r="24" spans="1:3" ht="22.5" customHeight="1" x14ac:dyDescent="0.25">
      <c r="A24" s="1004"/>
      <c r="B24" s="352">
        <v>4671</v>
      </c>
      <c r="C24" s="1013" t="s">
        <v>646</v>
      </c>
    </row>
    <row r="25" spans="1:3" ht="15.75" x14ac:dyDescent="0.25">
      <c r="A25" s="1004"/>
      <c r="B25" s="278" t="s">
        <v>14</v>
      </c>
      <c r="C25" s="1014"/>
    </row>
    <row r="26" spans="1:3" ht="16.5" thickBot="1" x14ac:dyDescent="0.3">
      <c r="A26" s="1004"/>
      <c r="B26" s="279" t="s">
        <v>15</v>
      </c>
      <c r="C26" s="1015"/>
    </row>
    <row r="27" spans="1:3" ht="15.75" x14ac:dyDescent="0.25">
      <c r="A27" s="1004"/>
      <c r="B27" s="101" t="s">
        <v>7</v>
      </c>
      <c r="C27" s="364" t="s">
        <v>6</v>
      </c>
    </row>
    <row r="28" spans="1:3" ht="31.5" x14ac:dyDescent="0.25">
      <c r="A28" s="1004"/>
      <c r="B28" s="260" t="s">
        <v>625</v>
      </c>
      <c r="C28" s="325" t="s">
        <v>6</v>
      </c>
    </row>
    <row r="29" spans="1:3" ht="15.75" x14ac:dyDescent="0.25">
      <c r="A29" s="1004"/>
      <c r="B29" s="315" t="s">
        <v>8</v>
      </c>
      <c r="C29" s="323" t="s">
        <v>6</v>
      </c>
    </row>
    <row r="30" spans="1:3" ht="15.75" x14ac:dyDescent="0.25">
      <c r="A30" s="1004"/>
      <c r="B30" s="361" t="s">
        <v>9</v>
      </c>
      <c r="C30" s="325" t="s">
        <v>6</v>
      </c>
    </row>
    <row r="31" spans="1:3" ht="47.25" x14ac:dyDescent="0.25">
      <c r="A31" s="1004"/>
      <c r="B31" s="260" t="s">
        <v>626</v>
      </c>
      <c r="C31" s="325" t="s">
        <v>6</v>
      </c>
    </row>
    <row r="32" spans="1:3" ht="31.5" x14ac:dyDescent="0.25">
      <c r="A32" s="1004"/>
      <c r="B32" s="260" t="s">
        <v>109</v>
      </c>
      <c r="C32" s="325" t="s">
        <v>50</v>
      </c>
    </row>
    <row r="33" spans="1:3" ht="64.5" customHeight="1" thickBot="1" x14ac:dyDescent="0.3">
      <c r="A33" s="1004"/>
      <c r="B33" s="260" t="s">
        <v>118</v>
      </c>
      <c r="C33" s="325" t="s">
        <v>50</v>
      </c>
    </row>
    <row r="34" spans="1:3" ht="16.5" thickBot="1" x14ac:dyDescent="0.3">
      <c r="A34" s="1005"/>
      <c r="B34" s="9" t="s">
        <v>115</v>
      </c>
      <c r="C34" s="22" t="s">
        <v>12</v>
      </c>
    </row>
    <row r="35" spans="1:3" ht="54" customHeight="1" x14ac:dyDescent="0.25">
      <c r="A35" s="1000" t="s">
        <v>1</v>
      </c>
      <c r="B35" s="1009" t="s">
        <v>113</v>
      </c>
      <c r="C35" s="1010"/>
    </row>
    <row r="36" spans="1:3" ht="16.5" thickBot="1" x14ac:dyDescent="0.3">
      <c r="A36" s="1001"/>
      <c r="B36" s="341" t="s">
        <v>10</v>
      </c>
      <c r="C36" s="322" t="s">
        <v>13</v>
      </c>
    </row>
    <row r="37" spans="1:3" ht="54.75" customHeight="1" x14ac:dyDescent="0.25">
      <c r="A37" s="1000" t="s">
        <v>2</v>
      </c>
      <c r="B37" s="1011" t="s">
        <v>11</v>
      </c>
      <c r="C37" s="1012"/>
    </row>
    <row r="38" spans="1:3" ht="17.25" customHeight="1" thickBot="1" x14ac:dyDescent="0.3">
      <c r="A38" s="1002"/>
      <c r="B38" s="324" t="s">
        <v>10</v>
      </c>
      <c r="C38" s="25" t="s">
        <v>13</v>
      </c>
    </row>
    <row r="39" spans="1:3" ht="15.75" customHeight="1" x14ac:dyDescent="0.25">
      <c r="A39" s="988" t="s">
        <v>63</v>
      </c>
      <c r="B39" s="1016" t="s">
        <v>60</v>
      </c>
      <c r="C39" s="1017"/>
    </row>
    <row r="40" spans="1:3" ht="15.75" x14ac:dyDescent="0.25">
      <c r="A40" s="989"/>
      <c r="B40" s="1018" t="s">
        <v>62</v>
      </c>
      <c r="C40" s="1019"/>
    </row>
    <row r="41" spans="1:3" ht="15.75" x14ac:dyDescent="0.25">
      <c r="A41" s="989"/>
      <c r="B41" s="1018" t="s">
        <v>61</v>
      </c>
      <c r="C41" s="1019"/>
    </row>
    <row r="42" spans="1:3" ht="35.25" customHeight="1" thickBot="1" x14ac:dyDescent="0.3">
      <c r="A42" s="990"/>
      <c r="B42" s="1020" t="s">
        <v>296</v>
      </c>
      <c r="C42" s="1021"/>
    </row>
  </sheetData>
  <mergeCells count="12">
    <mergeCell ref="B39:C39"/>
    <mergeCell ref="B40:C40"/>
    <mergeCell ref="B41:C41"/>
    <mergeCell ref="B42:C42"/>
    <mergeCell ref="A39:A42"/>
    <mergeCell ref="A35:A36"/>
    <mergeCell ref="A37:A38"/>
    <mergeCell ref="A5:A34"/>
    <mergeCell ref="C21:C23"/>
    <mergeCell ref="B35:C35"/>
    <mergeCell ref="B37:C37"/>
    <mergeCell ref="C24:C26"/>
  </mergeCells>
  <pageMargins left="0.70866141732283472" right="0.70866141732283472" top="0.74803149606299213" bottom="0.74803149606299213" header="0.31496062992125984" footer="0.31496062992125984"/>
  <pageSetup paperSize="9" scale="81" orientation="portrait" r:id="rId1"/>
  <headerFooter alignWithMargins="0">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view="pageBreakPreview"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58.5" customHeight="1" thickBot="1" x14ac:dyDescent="0.3">
      <c r="B3" s="46" t="s">
        <v>443</v>
      </c>
      <c r="C3" s="47" t="s">
        <v>442</v>
      </c>
      <c r="D3" s="4"/>
    </row>
    <row r="4" spans="1:4" ht="15.75" thickBot="1" x14ac:dyDescent="0.3">
      <c r="A4" s="1"/>
      <c r="B4" s="1"/>
    </row>
    <row r="5" spans="1:4" ht="16.5" thickBot="1" x14ac:dyDescent="0.3">
      <c r="A5" s="1003" t="s">
        <v>0</v>
      </c>
      <c r="B5" s="78" t="s">
        <v>3</v>
      </c>
      <c r="C5" s="72" t="s">
        <v>4</v>
      </c>
    </row>
    <row r="6" spans="1:4" ht="15.75" x14ac:dyDescent="0.25">
      <c r="A6" s="1004"/>
      <c r="B6" s="366">
        <v>4000</v>
      </c>
      <c r="C6" s="1092" t="s">
        <v>425</v>
      </c>
    </row>
    <row r="7" spans="1:4" ht="15.75" x14ac:dyDescent="0.25">
      <c r="A7" s="1004"/>
      <c r="B7" s="171" t="s">
        <v>441</v>
      </c>
      <c r="C7" s="1093"/>
    </row>
    <row r="8" spans="1:4" ht="16.5" thickBot="1" x14ac:dyDescent="0.3">
      <c r="A8" s="1004"/>
      <c r="B8" s="367" t="s">
        <v>644</v>
      </c>
      <c r="C8" s="1062"/>
    </row>
    <row r="9" spans="1:4" ht="15.75" x14ac:dyDescent="0.25">
      <c r="A9" s="1004"/>
      <c r="B9" s="175">
        <v>4008</v>
      </c>
      <c r="C9" s="346" t="s">
        <v>423</v>
      </c>
    </row>
    <row r="10" spans="1:4" ht="15.75" x14ac:dyDescent="0.25">
      <c r="A10" s="1004"/>
      <c r="B10" s="171">
        <v>4009</v>
      </c>
      <c r="C10" s="309" t="s">
        <v>422</v>
      </c>
    </row>
    <row r="11" spans="1:4" ht="15.75" x14ac:dyDescent="0.25">
      <c r="A11" s="1004"/>
      <c r="B11" s="485">
        <v>4020</v>
      </c>
      <c r="C11" s="483" t="s">
        <v>746</v>
      </c>
    </row>
    <row r="12" spans="1:4" ht="15.75" x14ac:dyDescent="0.25">
      <c r="A12" s="1004"/>
      <c r="B12" s="171">
        <v>4030</v>
      </c>
      <c r="C12" s="309" t="s">
        <v>421</v>
      </c>
    </row>
    <row r="13" spans="1:4" ht="15.75" x14ac:dyDescent="0.25">
      <c r="A13" s="1004"/>
      <c r="B13" s="171">
        <v>4031</v>
      </c>
      <c r="C13" s="309" t="s">
        <v>46</v>
      </c>
    </row>
    <row r="14" spans="1:4" ht="15.75" x14ac:dyDescent="0.25">
      <c r="A14" s="1004"/>
      <c r="B14" s="171">
        <v>4220</v>
      </c>
      <c r="C14" s="309" t="s">
        <v>231</v>
      </c>
    </row>
    <row r="15" spans="1:4" ht="15.75" x14ac:dyDescent="0.25">
      <c r="A15" s="1004"/>
      <c r="B15" s="171">
        <v>4221</v>
      </c>
      <c r="C15" s="309" t="s">
        <v>230</v>
      </c>
    </row>
    <row r="16" spans="1:4" ht="16.5" thickBot="1" x14ac:dyDescent="0.3">
      <c r="A16" s="1004"/>
      <c r="B16" s="173">
        <v>4401</v>
      </c>
      <c r="C16" s="347" t="s">
        <v>55</v>
      </c>
    </row>
    <row r="17" spans="1:3" ht="15.75" x14ac:dyDescent="0.25">
      <c r="A17" s="1004"/>
      <c r="B17" s="327" t="s">
        <v>7</v>
      </c>
      <c r="C17" s="311" t="s">
        <v>6</v>
      </c>
    </row>
    <row r="18" spans="1:3" ht="31.5" x14ac:dyDescent="0.25">
      <c r="A18" s="1004"/>
      <c r="B18" s="260" t="s">
        <v>625</v>
      </c>
      <c r="C18" s="325" t="s">
        <v>50</v>
      </c>
    </row>
    <row r="19" spans="1:3" ht="15.75" x14ac:dyDescent="0.25">
      <c r="A19" s="1004"/>
      <c r="B19" s="328" t="s">
        <v>8</v>
      </c>
      <c r="C19" s="323" t="s">
        <v>50</v>
      </c>
    </row>
    <row r="20" spans="1:3" ht="15.75" x14ac:dyDescent="0.25">
      <c r="A20" s="1004"/>
      <c r="B20" s="328" t="s">
        <v>9</v>
      </c>
      <c r="C20" s="323" t="s">
        <v>50</v>
      </c>
    </row>
    <row r="21" spans="1:3" ht="47.25" x14ac:dyDescent="0.25">
      <c r="A21" s="1004"/>
      <c r="B21" s="260" t="s">
        <v>626</v>
      </c>
      <c r="C21" s="325" t="s">
        <v>50</v>
      </c>
    </row>
    <row r="22" spans="1:3" ht="30" customHeight="1" x14ac:dyDescent="0.25">
      <c r="A22" s="1004"/>
      <c r="B22" s="68" t="s">
        <v>109</v>
      </c>
      <c r="C22" s="323" t="s">
        <v>50</v>
      </c>
    </row>
    <row r="23" spans="1:3" ht="48" thickBot="1" x14ac:dyDescent="0.3">
      <c r="A23" s="1004"/>
      <c r="B23" s="176" t="s">
        <v>119</v>
      </c>
      <c r="C23" s="325" t="s">
        <v>50</v>
      </c>
    </row>
    <row r="24" spans="1:3" ht="16.5" thickBot="1" x14ac:dyDescent="0.3">
      <c r="A24" s="1004"/>
      <c r="B24" s="9" t="s">
        <v>115</v>
      </c>
      <c r="C24" s="22" t="s">
        <v>273</v>
      </c>
    </row>
    <row r="25" spans="1:3" ht="32.25" customHeight="1" x14ac:dyDescent="0.25">
      <c r="A25" s="1032" t="s">
        <v>1</v>
      </c>
      <c r="B25" s="1135" t="s">
        <v>420</v>
      </c>
      <c r="C25" s="1010"/>
    </row>
    <row r="26" spans="1:3" ht="16.5" thickBot="1" x14ac:dyDescent="0.3">
      <c r="A26" s="1042"/>
      <c r="B26" s="341" t="s">
        <v>10</v>
      </c>
      <c r="C26" s="322" t="s">
        <v>13</v>
      </c>
    </row>
    <row r="27" spans="1:3" ht="32.25" customHeight="1" x14ac:dyDescent="0.25">
      <c r="A27" s="1042"/>
      <c r="B27" s="1135" t="s">
        <v>419</v>
      </c>
      <c r="C27" s="1010"/>
    </row>
    <row r="28" spans="1:3" ht="16.5" thickBot="1" x14ac:dyDescent="0.3">
      <c r="A28" s="1042"/>
      <c r="B28" s="324" t="s">
        <v>10</v>
      </c>
      <c r="C28" s="25" t="s">
        <v>13</v>
      </c>
    </row>
    <row r="29" spans="1:3" ht="110.25" x14ac:dyDescent="0.25">
      <c r="A29" s="1042"/>
      <c r="B29" s="1139" t="s">
        <v>115</v>
      </c>
      <c r="C29" s="305" t="s">
        <v>440</v>
      </c>
    </row>
    <row r="30" spans="1:3" ht="16.5" thickBot="1" x14ac:dyDescent="0.3">
      <c r="A30" s="1033"/>
      <c r="B30" s="1140"/>
      <c r="C30" s="307" t="s">
        <v>432</v>
      </c>
    </row>
    <row r="31" spans="1:3" ht="57" customHeight="1" x14ac:dyDescent="0.25">
      <c r="A31" s="1000" t="s">
        <v>2</v>
      </c>
      <c r="B31" s="1101" t="s">
        <v>2</v>
      </c>
      <c r="C31" s="1069"/>
    </row>
    <row r="32" spans="1:3" ht="16.5" thickBot="1" x14ac:dyDescent="0.3">
      <c r="A32" s="1002"/>
      <c r="B32" s="324" t="s">
        <v>10</v>
      </c>
      <c r="C32" s="25" t="s">
        <v>13</v>
      </c>
    </row>
    <row r="33" spans="1:3" ht="15.75" x14ac:dyDescent="0.25">
      <c r="A33" s="988" t="s">
        <v>63</v>
      </c>
      <c r="B33" s="1016" t="s">
        <v>60</v>
      </c>
      <c r="C33" s="1017"/>
    </row>
    <row r="34" spans="1:3" ht="15.75" x14ac:dyDescent="0.25">
      <c r="A34" s="989"/>
      <c r="B34" s="1018" t="s">
        <v>67</v>
      </c>
      <c r="C34" s="1019"/>
    </row>
    <row r="35" spans="1:3" ht="15.75" x14ac:dyDescent="0.25">
      <c r="A35" s="989"/>
      <c r="B35" s="1050" t="s">
        <v>62</v>
      </c>
      <c r="C35" s="1051"/>
    </row>
    <row r="36" spans="1:3" ht="15.75" x14ac:dyDescent="0.25">
      <c r="A36" s="989"/>
      <c r="B36" s="1050" t="s">
        <v>61</v>
      </c>
      <c r="C36" s="1051"/>
    </row>
    <row r="37" spans="1:3" ht="15.75" x14ac:dyDescent="0.25">
      <c r="A37" s="989"/>
      <c r="B37" s="1050" t="s">
        <v>242</v>
      </c>
      <c r="C37" s="1051"/>
    </row>
    <row r="38" spans="1:3" ht="15.75" x14ac:dyDescent="0.25">
      <c r="A38" s="989"/>
      <c r="B38" s="1050" t="s">
        <v>431</v>
      </c>
      <c r="C38" s="1051"/>
    </row>
    <row r="39" spans="1:3" ht="15.75" x14ac:dyDescent="0.25">
      <c r="A39" s="989"/>
      <c r="B39" s="1050" t="s">
        <v>428</v>
      </c>
      <c r="C39" s="1051"/>
    </row>
    <row r="40" spans="1:3" ht="15.75" x14ac:dyDescent="0.25">
      <c r="A40" s="989"/>
      <c r="B40" s="1050" t="s">
        <v>429</v>
      </c>
      <c r="C40" s="1051"/>
    </row>
    <row r="41" spans="1:3" ht="15.75" x14ac:dyDescent="0.25">
      <c r="A41" s="989"/>
      <c r="B41" s="1050" t="s">
        <v>439</v>
      </c>
      <c r="C41" s="1051"/>
    </row>
    <row r="42" spans="1:3" ht="15.75" x14ac:dyDescent="0.25">
      <c r="A42" s="989"/>
      <c r="B42" s="1050" t="s">
        <v>430</v>
      </c>
      <c r="C42" s="1051"/>
    </row>
    <row r="43" spans="1:3" ht="16.5" thickBot="1" x14ac:dyDescent="0.3">
      <c r="A43" s="990"/>
      <c r="B43" s="1109" t="s">
        <v>399</v>
      </c>
      <c r="C43" s="1110"/>
    </row>
  </sheetData>
  <mergeCells count="20">
    <mergeCell ref="A5:A24"/>
    <mergeCell ref="C6:C8"/>
    <mergeCell ref="B25:C25"/>
    <mergeCell ref="A25:A30"/>
    <mergeCell ref="B29:B30"/>
    <mergeCell ref="B27:C27"/>
    <mergeCell ref="A31:A32"/>
    <mergeCell ref="B31:C31"/>
    <mergeCell ref="A33:A43"/>
    <mergeCell ref="B33:C33"/>
    <mergeCell ref="B34:C34"/>
    <mergeCell ref="B35:C35"/>
    <mergeCell ref="B36:C36"/>
    <mergeCell ref="B37:C37"/>
    <mergeCell ref="B40:C40"/>
    <mergeCell ref="B41:C41"/>
    <mergeCell ref="B43:C43"/>
    <mergeCell ref="B38:C38"/>
    <mergeCell ref="B39:C39"/>
    <mergeCell ref="B42:C42"/>
  </mergeCells>
  <pageMargins left="0.70866141732283472" right="0.70866141732283472" top="0.74803149606299213" bottom="0.74803149606299213" header="0.31496062992125984" footer="0.31496062992125984"/>
  <pageSetup paperSize="9" scale="79" orientation="portrait" r:id="rId1"/>
  <headerFooter alignWithMargins="0">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view="pageBreakPreview" topLeftCell="A28" zoomScale="90" zoomScaleNormal="100" zoomScaleSheetLayoutView="90" workbookViewId="0">
      <selection activeCell="B39" sqref="B39:C39"/>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58.5" customHeight="1" thickBot="1" x14ac:dyDescent="0.3">
      <c r="B3" s="46" t="s">
        <v>447</v>
      </c>
      <c r="C3" s="47" t="s">
        <v>446</v>
      </c>
      <c r="D3" s="4"/>
    </row>
    <row r="4" spans="1:4" ht="15.75" thickBot="1" x14ac:dyDescent="0.3">
      <c r="A4" s="1"/>
      <c r="B4" s="1"/>
    </row>
    <row r="5" spans="1:4" ht="16.5" thickBot="1" x14ac:dyDescent="0.3">
      <c r="A5" s="1003" t="s">
        <v>0</v>
      </c>
      <c r="B5" s="78" t="s">
        <v>3</v>
      </c>
      <c r="C5" s="72" t="s">
        <v>4</v>
      </c>
    </row>
    <row r="6" spans="1:4" ht="15.75" x14ac:dyDescent="0.25">
      <c r="A6" s="1004"/>
      <c r="B6" s="366">
        <v>4000</v>
      </c>
      <c r="C6" s="1092" t="s">
        <v>425</v>
      </c>
    </row>
    <row r="7" spans="1:4" ht="15.75" x14ac:dyDescent="0.25">
      <c r="A7" s="1004"/>
      <c r="B7" s="171" t="s">
        <v>424</v>
      </c>
      <c r="C7" s="1093"/>
    </row>
    <row r="8" spans="1:4" ht="16.5" thickBot="1" x14ac:dyDescent="0.3">
      <c r="A8" s="1004"/>
      <c r="B8" s="367" t="s">
        <v>644</v>
      </c>
      <c r="C8" s="1062"/>
    </row>
    <row r="9" spans="1:4" ht="15.75" x14ac:dyDescent="0.25">
      <c r="A9" s="1004"/>
      <c r="B9" s="175">
        <v>4008</v>
      </c>
      <c r="C9" s="346" t="s">
        <v>423</v>
      </c>
    </row>
    <row r="10" spans="1:4" ht="15.75" x14ac:dyDescent="0.25">
      <c r="A10" s="1004"/>
      <c r="B10" s="171">
        <v>4009</v>
      </c>
      <c r="C10" s="309" t="s">
        <v>422</v>
      </c>
    </row>
    <row r="11" spans="1:4" ht="15.75" x14ac:dyDescent="0.25">
      <c r="A11" s="1004"/>
      <c r="B11" s="485">
        <v>4020</v>
      </c>
      <c r="C11" s="483" t="s">
        <v>746</v>
      </c>
    </row>
    <row r="12" spans="1:4" ht="15.75" x14ac:dyDescent="0.25">
      <c r="A12" s="1004"/>
      <c r="B12" s="171">
        <v>4030</v>
      </c>
      <c r="C12" s="309" t="s">
        <v>421</v>
      </c>
    </row>
    <row r="13" spans="1:4" ht="15.75" x14ac:dyDescent="0.25">
      <c r="A13" s="1004"/>
      <c r="B13" s="171">
        <v>4031</v>
      </c>
      <c r="C13" s="309" t="s">
        <v>46</v>
      </c>
    </row>
    <row r="14" spans="1:4" ht="15.75" x14ac:dyDescent="0.25">
      <c r="A14" s="1004"/>
      <c r="B14" s="171">
        <v>4220</v>
      </c>
      <c r="C14" s="309" t="s">
        <v>231</v>
      </c>
    </row>
    <row r="15" spans="1:4" ht="15.75" x14ac:dyDescent="0.25">
      <c r="A15" s="1004"/>
      <c r="B15" s="171">
        <v>4221</v>
      </c>
      <c r="C15" s="309" t="s">
        <v>230</v>
      </c>
    </row>
    <row r="16" spans="1:4" s="633" customFormat="1" ht="15.75" x14ac:dyDescent="0.25">
      <c r="A16" s="1004"/>
      <c r="B16" s="875">
        <v>4249</v>
      </c>
      <c r="C16" s="856" t="s">
        <v>156</v>
      </c>
    </row>
    <row r="17" spans="1:3" ht="16.5" thickBot="1" x14ac:dyDescent="0.3">
      <c r="A17" s="1004"/>
      <c r="B17" s="173">
        <v>4401</v>
      </c>
      <c r="C17" s="347" t="s">
        <v>55</v>
      </c>
    </row>
    <row r="18" spans="1:3" ht="15.75" x14ac:dyDescent="0.25">
      <c r="A18" s="1004"/>
      <c r="B18" s="327" t="s">
        <v>7</v>
      </c>
      <c r="C18" s="311" t="s">
        <v>6</v>
      </c>
    </row>
    <row r="19" spans="1:3" ht="31.5" x14ac:dyDescent="0.25">
      <c r="A19" s="1004"/>
      <c r="B19" s="260" t="s">
        <v>625</v>
      </c>
      <c r="C19" s="325" t="s">
        <v>50</v>
      </c>
    </row>
    <row r="20" spans="1:3" ht="15.75" x14ac:dyDescent="0.25">
      <c r="A20" s="1004"/>
      <c r="B20" s="328" t="s">
        <v>8</v>
      </c>
      <c r="C20" s="323" t="s">
        <v>50</v>
      </c>
    </row>
    <row r="21" spans="1:3" ht="15.75" x14ac:dyDescent="0.25">
      <c r="A21" s="1004"/>
      <c r="B21" s="328" t="s">
        <v>9</v>
      </c>
      <c r="C21" s="323" t="s">
        <v>50</v>
      </c>
    </row>
    <row r="22" spans="1:3" ht="47.25" x14ac:dyDescent="0.25">
      <c r="A22" s="1004"/>
      <c r="B22" s="260" t="s">
        <v>626</v>
      </c>
      <c r="C22" s="325" t="s">
        <v>50</v>
      </c>
    </row>
    <row r="23" spans="1:3" ht="32.25" customHeight="1" x14ac:dyDescent="0.25">
      <c r="A23" s="1004"/>
      <c r="B23" s="68" t="s">
        <v>109</v>
      </c>
      <c r="C23" s="323" t="s">
        <v>50</v>
      </c>
    </row>
    <row r="24" spans="1:3" ht="48" thickBot="1" x14ac:dyDescent="0.3">
      <c r="A24" s="1004"/>
      <c r="B24" s="176" t="s">
        <v>118</v>
      </c>
      <c r="C24" s="325" t="s">
        <v>50</v>
      </c>
    </row>
    <row r="25" spans="1:3" ht="16.5" thickBot="1" x14ac:dyDescent="0.3">
      <c r="A25" s="1004"/>
      <c r="B25" s="302" t="s">
        <v>115</v>
      </c>
      <c r="C25" s="305" t="s">
        <v>273</v>
      </c>
    </row>
    <row r="26" spans="1:3" ht="32.25" customHeight="1" x14ac:dyDescent="0.25">
      <c r="A26" s="1032" t="s">
        <v>1</v>
      </c>
      <c r="B26" s="1135" t="s">
        <v>420</v>
      </c>
      <c r="C26" s="1010"/>
    </row>
    <row r="27" spans="1:3" ht="16.5" thickBot="1" x14ac:dyDescent="0.3">
      <c r="A27" s="1042"/>
      <c r="B27" s="341" t="s">
        <v>10</v>
      </c>
      <c r="C27" s="322" t="s">
        <v>13</v>
      </c>
    </row>
    <row r="28" spans="1:3" ht="32.25" customHeight="1" x14ac:dyDescent="0.25">
      <c r="A28" s="1042"/>
      <c r="B28" s="1135" t="s">
        <v>419</v>
      </c>
      <c r="C28" s="1010"/>
    </row>
    <row r="29" spans="1:3" ht="16.5" thickBot="1" x14ac:dyDescent="0.3">
      <c r="A29" s="1042"/>
      <c r="B29" s="324" t="s">
        <v>10</v>
      </c>
      <c r="C29" s="25" t="s">
        <v>13</v>
      </c>
    </row>
    <row r="30" spans="1:3" ht="94.5" x14ac:dyDescent="0.25">
      <c r="A30" s="1042"/>
      <c r="B30" s="1133" t="s">
        <v>115</v>
      </c>
      <c r="C30" s="305" t="s">
        <v>445</v>
      </c>
    </row>
    <row r="31" spans="1:3" ht="16.5" thickBot="1" x14ac:dyDescent="0.3">
      <c r="A31" s="1033"/>
      <c r="B31" s="1134"/>
      <c r="C31" s="307" t="s">
        <v>444</v>
      </c>
    </row>
    <row r="32" spans="1:3" ht="61.5" customHeight="1" x14ac:dyDescent="0.25">
      <c r="A32" s="1000" t="s">
        <v>2</v>
      </c>
      <c r="B32" s="1101" t="s">
        <v>2</v>
      </c>
      <c r="C32" s="1069"/>
    </row>
    <row r="33" spans="1:3" ht="16.5" thickBot="1" x14ac:dyDescent="0.3">
      <c r="A33" s="1002"/>
      <c r="B33" s="324" t="s">
        <v>10</v>
      </c>
      <c r="C33" s="25" t="s">
        <v>13</v>
      </c>
    </row>
    <row r="34" spans="1:3" ht="15.75" x14ac:dyDescent="0.25">
      <c r="A34" s="988" t="s">
        <v>63</v>
      </c>
      <c r="B34" s="1016" t="s">
        <v>60</v>
      </c>
      <c r="C34" s="1017"/>
    </row>
    <row r="35" spans="1:3" ht="15.75" x14ac:dyDescent="0.25">
      <c r="A35" s="989"/>
      <c r="B35" s="1018" t="s">
        <v>67</v>
      </c>
      <c r="C35" s="1019"/>
    </row>
    <row r="36" spans="1:3" ht="15.75" x14ac:dyDescent="0.25">
      <c r="A36" s="989"/>
      <c r="B36" s="1050" t="s">
        <v>62</v>
      </c>
      <c r="C36" s="1051"/>
    </row>
    <row r="37" spans="1:3" ht="15.75" x14ac:dyDescent="0.25">
      <c r="A37" s="989"/>
      <c r="B37" s="1050" t="s">
        <v>61</v>
      </c>
      <c r="C37" s="1051"/>
    </row>
    <row r="38" spans="1:3" ht="15.75" x14ac:dyDescent="0.25">
      <c r="A38" s="989"/>
      <c r="B38" s="1050" t="s">
        <v>242</v>
      </c>
      <c r="C38" s="1051"/>
    </row>
    <row r="39" spans="1:3" ht="15.75" x14ac:dyDescent="0.25">
      <c r="A39" s="989"/>
      <c r="B39" s="1050" t="s">
        <v>431</v>
      </c>
      <c r="C39" s="1051"/>
    </row>
    <row r="40" spans="1:3" ht="15.75" x14ac:dyDescent="0.25">
      <c r="A40" s="989"/>
      <c r="B40" s="1050" t="s">
        <v>428</v>
      </c>
      <c r="C40" s="1051"/>
    </row>
    <row r="41" spans="1:3" ht="15.75" x14ac:dyDescent="0.25">
      <c r="A41" s="989"/>
      <c r="B41" s="1050" t="s">
        <v>429</v>
      </c>
      <c r="C41" s="1051"/>
    </row>
    <row r="42" spans="1:3" ht="15.75" x14ac:dyDescent="0.25">
      <c r="A42" s="989"/>
      <c r="B42" s="1050" t="s">
        <v>430</v>
      </c>
      <c r="C42" s="1051"/>
    </row>
    <row r="43" spans="1:3" ht="16.5" thickBot="1" x14ac:dyDescent="0.3">
      <c r="A43" s="990"/>
      <c r="B43" s="1109" t="s">
        <v>399</v>
      </c>
      <c r="C43" s="1110"/>
    </row>
  </sheetData>
  <mergeCells count="19">
    <mergeCell ref="B30:B31"/>
    <mergeCell ref="A26:A31"/>
    <mergeCell ref="A5:A25"/>
    <mergeCell ref="C6:C8"/>
    <mergeCell ref="B26:C26"/>
    <mergeCell ref="B28:C28"/>
    <mergeCell ref="B43:C43"/>
    <mergeCell ref="A32:A33"/>
    <mergeCell ref="B32:C32"/>
    <mergeCell ref="A34:A43"/>
    <mergeCell ref="B34:C34"/>
    <mergeCell ref="B35:C35"/>
    <mergeCell ref="B36:C36"/>
    <mergeCell ref="B37:C37"/>
    <mergeCell ref="B38:C38"/>
    <mergeCell ref="B39:C39"/>
    <mergeCell ref="B40:C40"/>
    <mergeCell ref="B41:C41"/>
    <mergeCell ref="B42:C42"/>
  </mergeCells>
  <pageMargins left="0.70866141732283472" right="0.70866141732283472" top="0.74803149606299213" bottom="0.74803149606299213" header="0.31496062992125984" footer="0.31496062992125984"/>
  <pageSetup paperSize="9" scale="79" orientation="portrait" r:id="rId1"/>
  <headerFooter alignWithMargins="0">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2"/>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81" customHeight="1" thickBot="1" x14ac:dyDescent="0.3">
      <c r="A3" s="32"/>
      <c r="B3" s="46" t="s">
        <v>175</v>
      </c>
      <c r="C3" s="47" t="s">
        <v>1115</v>
      </c>
      <c r="D3" s="4"/>
    </row>
    <row r="4" spans="1:4" ht="15.75" thickBot="1" x14ac:dyDescent="0.3">
      <c r="A4" s="1"/>
      <c r="B4" s="1"/>
      <c r="D4" s="1"/>
    </row>
    <row r="5" spans="1:4" s="2" customFormat="1" ht="26.25" customHeight="1" thickBot="1" x14ac:dyDescent="0.25">
      <c r="A5" s="988" t="s">
        <v>0</v>
      </c>
      <c r="B5" s="5" t="s">
        <v>3</v>
      </c>
      <c r="C5" s="6" t="s">
        <v>4</v>
      </c>
    </row>
    <row r="6" spans="1:4" s="2" customFormat="1" ht="18" customHeight="1" x14ac:dyDescent="0.2">
      <c r="A6" s="989"/>
      <c r="B6" s="35">
        <v>1272</v>
      </c>
      <c r="C6" s="26" t="s">
        <v>174</v>
      </c>
    </row>
    <row r="7" spans="1:4" s="2" customFormat="1" ht="18" customHeight="1" x14ac:dyDescent="0.2">
      <c r="A7" s="989"/>
      <c r="B7" s="35">
        <v>1273</v>
      </c>
      <c r="C7" s="26" t="s">
        <v>173</v>
      </c>
    </row>
    <row r="8" spans="1:4" s="3" customFormat="1" ht="18.75" customHeight="1" x14ac:dyDescent="0.2">
      <c r="A8" s="989"/>
      <c r="B8" s="35">
        <v>1276</v>
      </c>
      <c r="C8" s="26" t="s">
        <v>172</v>
      </c>
    </row>
    <row r="9" spans="1:4" s="3" customFormat="1" ht="18" customHeight="1" x14ac:dyDescent="0.2">
      <c r="A9" s="989"/>
      <c r="B9" s="35">
        <v>1277</v>
      </c>
      <c r="C9" s="26" t="s">
        <v>171</v>
      </c>
    </row>
    <row r="10" spans="1:4" s="3" customFormat="1" ht="15.75" x14ac:dyDescent="0.2">
      <c r="A10" s="989"/>
      <c r="B10" s="35">
        <v>1401</v>
      </c>
      <c r="C10" s="26" t="s">
        <v>170</v>
      </c>
    </row>
    <row r="11" spans="1:4" s="3" customFormat="1" ht="19.5" customHeight="1" x14ac:dyDescent="0.2">
      <c r="A11" s="989"/>
      <c r="B11" s="57">
        <v>4401</v>
      </c>
      <c r="C11" s="306" t="s">
        <v>55</v>
      </c>
    </row>
    <row r="12" spans="1:4" s="3" customFormat="1" ht="19.5" customHeight="1" x14ac:dyDescent="0.2">
      <c r="A12" s="989"/>
      <c r="B12" s="57">
        <v>4270</v>
      </c>
      <c r="C12" s="306" t="s">
        <v>169</v>
      </c>
    </row>
    <row r="13" spans="1:4" s="3" customFormat="1" ht="19.5" customHeight="1" x14ac:dyDescent="0.2">
      <c r="A13" s="989"/>
      <c r="B13" s="57">
        <v>4271</v>
      </c>
      <c r="C13" s="306" t="s">
        <v>168</v>
      </c>
    </row>
    <row r="14" spans="1:4" s="3" customFormat="1" ht="19.5" customHeight="1" x14ac:dyDescent="0.2">
      <c r="A14" s="989"/>
      <c r="B14" s="57">
        <v>4272</v>
      </c>
      <c r="C14" s="306" t="s">
        <v>167</v>
      </c>
    </row>
    <row r="15" spans="1:4" s="3" customFormat="1" ht="19.5" customHeight="1" thickBot="1" x14ac:dyDescent="0.25">
      <c r="A15" s="989"/>
      <c r="B15" s="57">
        <v>4273</v>
      </c>
      <c r="C15" s="306" t="s">
        <v>166</v>
      </c>
    </row>
    <row r="16" spans="1:4" ht="15.75" x14ac:dyDescent="0.25">
      <c r="A16" s="989"/>
      <c r="B16" s="314" t="s">
        <v>7</v>
      </c>
      <c r="C16" s="311" t="s">
        <v>6</v>
      </c>
    </row>
    <row r="17" spans="1:3" ht="31.5" x14ac:dyDescent="0.25">
      <c r="A17" s="989"/>
      <c r="B17" s="260" t="s">
        <v>625</v>
      </c>
      <c r="C17" s="325" t="s">
        <v>50</v>
      </c>
    </row>
    <row r="18" spans="1:3" ht="15.75" x14ac:dyDescent="0.25">
      <c r="A18" s="989"/>
      <c r="B18" s="315" t="s">
        <v>8</v>
      </c>
      <c r="C18" s="323" t="s">
        <v>6</v>
      </c>
    </row>
    <row r="19" spans="1:3" ht="17.25" customHeight="1" x14ac:dyDescent="0.25">
      <c r="A19" s="989"/>
      <c r="B19" s="315" t="s">
        <v>9</v>
      </c>
      <c r="C19" s="323" t="s">
        <v>6</v>
      </c>
    </row>
    <row r="20" spans="1:3" ht="47.25" x14ac:dyDescent="0.25">
      <c r="A20" s="989"/>
      <c r="B20" s="360" t="s">
        <v>626</v>
      </c>
      <c r="C20" s="254" t="s">
        <v>50</v>
      </c>
    </row>
    <row r="21" spans="1:3" ht="31.5" x14ac:dyDescent="0.25">
      <c r="A21" s="989"/>
      <c r="B21" s="260" t="s">
        <v>109</v>
      </c>
      <c r="C21" s="325" t="s">
        <v>50</v>
      </c>
    </row>
    <row r="22" spans="1:3" ht="61.5" customHeight="1" thickBot="1" x14ac:dyDescent="0.3">
      <c r="A22" s="989"/>
      <c r="B22" s="313" t="s">
        <v>118</v>
      </c>
      <c r="C22" s="40" t="s">
        <v>50</v>
      </c>
    </row>
    <row r="23" spans="1:3" ht="56.25" customHeight="1" thickBot="1" x14ac:dyDescent="0.3">
      <c r="A23" s="990"/>
      <c r="B23" s="9" t="s">
        <v>115</v>
      </c>
      <c r="C23" s="44" t="s">
        <v>787</v>
      </c>
    </row>
    <row r="24" spans="1:3" ht="32.25" customHeight="1" x14ac:dyDescent="0.25">
      <c r="A24" s="1000" t="s">
        <v>1</v>
      </c>
      <c r="B24" s="1135" t="s">
        <v>165</v>
      </c>
      <c r="C24" s="1010"/>
    </row>
    <row r="25" spans="1:3" ht="16.5" thickBot="1" x14ac:dyDescent="0.3">
      <c r="A25" s="1001"/>
      <c r="B25" s="341" t="s">
        <v>10</v>
      </c>
      <c r="C25" s="452" t="s">
        <v>49</v>
      </c>
    </row>
    <row r="26" spans="1:3" ht="51.75" customHeight="1" x14ac:dyDescent="0.25">
      <c r="A26" s="1000" t="s">
        <v>2</v>
      </c>
      <c r="B26" s="1011" t="s">
        <v>2</v>
      </c>
      <c r="C26" s="1012"/>
    </row>
    <row r="27" spans="1:3" ht="17.25" customHeight="1" thickBot="1" x14ac:dyDescent="0.3">
      <c r="A27" s="1001"/>
      <c r="B27" s="341" t="s">
        <v>10</v>
      </c>
      <c r="C27" s="452" t="s">
        <v>49</v>
      </c>
    </row>
    <row r="28" spans="1:3" ht="15.75" x14ac:dyDescent="0.25">
      <c r="A28" s="988" t="s">
        <v>63</v>
      </c>
      <c r="B28" s="1070" t="s">
        <v>62</v>
      </c>
      <c r="C28" s="1017"/>
    </row>
    <row r="29" spans="1:3" ht="15.75" x14ac:dyDescent="0.25">
      <c r="A29" s="989"/>
      <c r="B29" s="1050" t="s">
        <v>164</v>
      </c>
      <c r="C29" s="1051"/>
    </row>
    <row r="30" spans="1:3" ht="15.75" x14ac:dyDescent="0.25">
      <c r="A30" s="989"/>
      <c r="B30" s="1050" t="s">
        <v>163</v>
      </c>
      <c r="C30" s="1051"/>
    </row>
    <row r="31" spans="1:3" ht="15.75" x14ac:dyDescent="0.25">
      <c r="A31" s="989"/>
      <c r="B31" s="1050" t="s">
        <v>162</v>
      </c>
      <c r="C31" s="1051"/>
    </row>
    <row r="32" spans="1:3" ht="16.5" thickBot="1" x14ac:dyDescent="0.3">
      <c r="A32" s="990"/>
      <c r="B32" s="1072" t="s">
        <v>161</v>
      </c>
      <c r="C32" s="1049"/>
    </row>
  </sheetData>
  <mergeCells count="11">
    <mergeCell ref="A5:A23"/>
    <mergeCell ref="A28:A32"/>
    <mergeCell ref="B28:C28"/>
    <mergeCell ref="B32:C32"/>
    <mergeCell ref="B29:C29"/>
    <mergeCell ref="B30:C30"/>
    <mergeCell ref="B31:C31"/>
    <mergeCell ref="A24:A25"/>
    <mergeCell ref="A26:A27"/>
    <mergeCell ref="B24:C24"/>
    <mergeCell ref="B26:C26"/>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view="pageBreakPreview" topLeftCell="A22" zoomScale="70" zoomScaleNormal="80" zoomScaleSheetLayoutView="70" zoomScalePageLayoutView="70" workbookViewId="0">
      <selection activeCell="B3" sqref="B3"/>
    </sheetView>
  </sheetViews>
  <sheetFormatPr defaultRowHeight="15" x14ac:dyDescent="0.25"/>
  <cols>
    <col min="1" max="1" width="12.7109375" customWidth="1"/>
    <col min="2" max="2" width="28.7109375" customWidth="1"/>
    <col min="3" max="3" width="56.7109375" customWidth="1"/>
    <col min="4" max="4" width="7.28515625" customWidth="1"/>
    <col min="5" max="5" width="58.7109375" customWidth="1"/>
    <col min="6" max="6" width="37.28515625" customWidth="1"/>
    <col min="8" max="8" width="9.140625" customWidth="1"/>
  </cols>
  <sheetData>
    <row r="1" spans="1:4" x14ac:dyDescent="0.25">
      <c r="A1" s="1"/>
      <c r="B1" s="1"/>
      <c r="C1" s="1"/>
      <c r="D1" s="1"/>
    </row>
    <row r="2" spans="1:4" ht="15.75" thickBot="1" x14ac:dyDescent="0.3">
      <c r="A2" s="1"/>
      <c r="B2" s="1"/>
      <c r="C2" s="1"/>
      <c r="D2" s="1"/>
    </row>
    <row r="3" spans="1:4" ht="55.5" customHeight="1" thickBot="1" x14ac:dyDescent="0.3">
      <c r="B3" s="46" t="s">
        <v>262</v>
      </c>
      <c r="C3" s="47" t="s">
        <v>261</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35">
        <v>1220</v>
      </c>
      <c r="C6" s="26" t="s">
        <v>233</v>
      </c>
    </row>
    <row r="7" spans="1:4" s="3" customFormat="1" ht="19.5" customHeight="1" x14ac:dyDescent="0.2">
      <c r="A7" s="989"/>
      <c r="B7" s="35">
        <v>1221</v>
      </c>
      <c r="C7" s="26" t="s">
        <v>232</v>
      </c>
    </row>
    <row r="8" spans="1:4" s="3" customFormat="1" ht="19.5" customHeight="1" x14ac:dyDescent="0.2">
      <c r="A8" s="989"/>
      <c r="B8" s="35">
        <v>1300</v>
      </c>
      <c r="C8" s="26" t="s">
        <v>260</v>
      </c>
    </row>
    <row r="9" spans="1:4" s="3" customFormat="1" ht="19.5" customHeight="1" x14ac:dyDescent="0.2">
      <c r="A9" s="989"/>
      <c r="B9" s="35">
        <v>1301</v>
      </c>
      <c r="C9" s="26" t="s">
        <v>259</v>
      </c>
    </row>
    <row r="10" spans="1:4" s="3" customFormat="1" ht="19.5" customHeight="1" x14ac:dyDescent="0.2">
      <c r="A10" s="989"/>
      <c r="B10" s="35">
        <v>1302</v>
      </c>
      <c r="C10" s="26" t="s">
        <v>258</v>
      </c>
    </row>
    <row r="11" spans="1:4" ht="15.75" x14ac:dyDescent="0.25">
      <c r="A11" s="989"/>
      <c r="B11" s="35">
        <v>1303</v>
      </c>
      <c r="C11" s="26" t="s">
        <v>257</v>
      </c>
    </row>
    <row r="12" spans="1:4" ht="15.75" x14ac:dyDescent="0.25">
      <c r="A12" s="989"/>
      <c r="B12" s="35">
        <v>1306</v>
      </c>
      <c r="C12" s="26" t="s">
        <v>256</v>
      </c>
    </row>
    <row r="13" spans="1:4" ht="15.75" x14ac:dyDescent="0.25">
      <c r="A13" s="989"/>
      <c r="B13" s="35">
        <v>1307</v>
      </c>
      <c r="C13" s="26" t="s">
        <v>255</v>
      </c>
    </row>
    <row r="14" spans="1:4" ht="15.75" x14ac:dyDescent="0.25">
      <c r="A14" s="989"/>
      <c r="B14" s="35">
        <v>4220</v>
      </c>
      <c r="C14" s="26" t="s">
        <v>231</v>
      </c>
    </row>
    <row r="15" spans="1:4" ht="15.75" x14ac:dyDescent="0.25">
      <c r="A15" s="989"/>
      <c r="B15" s="35">
        <v>4221</v>
      </c>
      <c r="C15" s="26" t="s">
        <v>230</v>
      </c>
    </row>
    <row r="16" spans="1:4" ht="15.75" x14ac:dyDescent="0.25">
      <c r="A16" s="989"/>
      <c r="B16" s="35">
        <v>4300</v>
      </c>
      <c r="C16" s="26" t="s">
        <v>254</v>
      </c>
    </row>
    <row r="17" spans="1:3" ht="15.75" x14ac:dyDescent="0.25">
      <c r="A17" s="989"/>
      <c r="B17" s="35">
        <v>4301</v>
      </c>
      <c r="C17" s="26" t="s">
        <v>253</v>
      </c>
    </row>
    <row r="18" spans="1:3" ht="15.75" x14ac:dyDescent="0.25">
      <c r="A18" s="989"/>
      <c r="B18" s="35">
        <v>4302</v>
      </c>
      <c r="C18" s="26" t="s">
        <v>252</v>
      </c>
    </row>
    <row r="19" spans="1:3" ht="15.75" x14ac:dyDescent="0.25">
      <c r="A19" s="989"/>
      <c r="B19" s="35">
        <v>4303</v>
      </c>
      <c r="C19" s="26" t="s">
        <v>251</v>
      </c>
    </row>
    <row r="20" spans="1:3" ht="15.75" x14ac:dyDescent="0.25">
      <c r="A20" s="989"/>
      <c r="B20" s="35">
        <v>4306</v>
      </c>
      <c r="C20" s="26" t="s">
        <v>250</v>
      </c>
    </row>
    <row r="21" spans="1:3" ht="16.5" thickBot="1" x14ac:dyDescent="0.3">
      <c r="A21" s="989"/>
      <c r="B21" s="35">
        <v>4307</v>
      </c>
      <c r="C21" s="26" t="s">
        <v>249</v>
      </c>
    </row>
    <row r="22" spans="1:3" ht="22.5" customHeight="1" x14ac:dyDescent="0.25">
      <c r="A22" s="989"/>
      <c r="B22" s="358">
        <v>4670</v>
      </c>
      <c r="C22" s="1006" t="s">
        <v>248</v>
      </c>
    </row>
    <row r="23" spans="1:3" ht="15.75" x14ac:dyDescent="0.25">
      <c r="A23" s="989"/>
      <c r="B23" s="30" t="s">
        <v>14</v>
      </c>
      <c r="C23" s="1007"/>
    </row>
    <row r="24" spans="1:3" ht="16.5" thickBot="1" x14ac:dyDescent="0.3">
      <c r="A24" s="989"/>
      <c r="B24" s="31" t="s">
        <v>247</v>
      </c>
      <c r="C24" s="1008"/>
    </row>
    <row r="25" spans="1:3" ht="15.75" x14ac:dyDescent="0.25">
      <c r="A25" s="1004"/>
      <c r="B25" s="358">
        <v>4670</v>
      </c>
      <c r="C25" s="1006" t="s">
        <v>246</v>
      </c>
    </row>
    <row r="26" spans="1:3" ht="15.75" x14ac:dyDescent="0.25">
      <c r="A26" s="1004"/>
      <c r="B26" s="30" t="s">
        <v>14</v>
      </c>
      <c r="C26" s="1007"/>
    </row>
    <row r="27" spans="1:3" ht="16.5" thickBot="1" x14ac:dyDescent="0.3">
      <c r="A27" s="1004"/>
      <c r="B27" s="31" t="s">
        <v>245</v>
      </c>
      <c r="C27" s="1008"/>
    </row>
    <row r="28" spans="1:3" ht="15.75" x14ac:dyDescent="0.25">
      <c r="A28" s="1004"/>
      <c r="B28" s="358">
        <v>4670</v>
      </c>
      <c r="C28" s="1006" t="s">
        <v>244</v>
      </c>
    </row>
    <row r="29" spans="1:3" ht="15.75" x14ac:dyDescent="0.25">
      <c r="A29" s="1004"/>
      <c r="B29" s="30" t="s">
        <v>14</v>
      </c>
      <c r="C29" s="1007"/>
    </row>
    <row r="30" spans="1:3" ht="16.5" thickBot="1" x14ac:dyDescent="0.3">
      <c r="A30" s="1004"/>
      <c r="B30" s="114" t="s">
        <v>243</v>
      </c>
      <c r="C30" s="1008"/>
    </row>
    <row r="31" spans="1:3" ht="22.5" customHeight="1" x14ac:dyDescent="0.25">
      <c r="A31" s="1004"/>
      <c r="B31" s="352">
        <v>4671</v>
      </c>
      <c r="C31" s="1013" t="s">
        <v>650</v>
      </c>
    </row>
    <row r="32" spans="1:3" ht="15.75" x14ac:dyDescent="0.25">
      <c r="A32" s="1004"/>
      <c r="B32" s="278" t="s">
        <v>14</v>
      </c>
      <c r="C32" s="1014"/>
    </row>
    <row r="33" spans="1:3" ht="16.5" thickBot="1" x14ac:dyDescent="0.3">
      <c r="A33" s="1004"/>
      <c r="B33" s="279" t="s">
        <v>247</v>
      </c>
      <c r="C33" s="1015"/>
    </row>
    <row r="34" spans="1:3" ht="15.75" x14ac:dyDescent="0.25">
      <c r="A34" s="1004"/>
      <c r="B34" s="352">
        <v>4671</v>
      </c>
      <c r="C34" s="1013" t="s">
        <v>651</v>
      </c>
    </row>
    <row r="35" spans="1:3" ht="15.75" x14ac:dyDescent="0.25">
      <c r="A35" s="1004"/>
      <c r="B35" s="278" t="s">
        <v>14</v>
      </c>
      <c r="C35" s="1014"/>
    </row>
    <row r="36" spans="1:3" ht="16.5" thickBot="1" x14ac:dyDescent="0.3">
      <c r="A36" s="1004"/>
      <c r="B36" s="279" t="s">
        <v>245</v>
      </c>
      <c r="C36" s="1015"/>
    </row>
    <row r="37" spans="1:3" ht="15.75" x14ac:dyDescent="0.25">
      <c r="A37" s="1004"/>
      <c r="B37" s="352">
        <v>4671</v>
      </c>
      <c r="C37" s="1013" t="s">
        <v>652</v>
      </c>
    </row>
    <row r="38" spans="1:3" ht="15.75" x14ac:dyDescent="0.25">
      <c r="A38" s="1004"/>
      <c r="B38" s="278" t="s">
        <v>14</v>
      </c>
      <c r="C38" s="1014"/>
    </row>
    <row r="39" spans="1:3" ht="16.5" thickBot="1" x14ac:dyDescent="0.3">
      <c r="A39" s="1004"/>
      <c r="B39" s="284" t="s">
        <v>243</v>
      </c>
      <c r="C39" s="1015"/>
    </row>
    <row r="40" spans="1:3" ht="15.75" x14ac:dyDescent="0.25">
      <c r="A40" s="1004"/>
      <c r="B40" s="353" t="s">
        <v>7</v>
      </c>
      <c r="C40" s="350" t="s">
        <v>6</v>
      </c>
    </row>
    <row r="41" spans="1:3" ht="31.5" x14ac:dyDescent="0.25">
      <c r="A41" s="1004"/>
      <c r="B41" s="260" t="s">
        <v>625</v>
      </c>
      <c r="C41" s="325" t="s">
        <v>6</v>
      </c>
    </row>
    <row r="42" spans="1:3" ht="15.75" x14ac:dyDescent="0.25">
      <c r="A42" s="1004"/>
      <c r="B42" s="315" t="s">
        <v>8</v>
      </c>
      <c r="C42" s="323" t="s">
        <v>6</v>
      </c>
    </row>
    <row r="43" spans="1:3" ht="15.75" x14ac:dyDescent="0.25">
      <c r="A43" s="1004"/>
      <c r="B43" s="361" t="s">
        <v>9</v>
      </c>
      <c r="C43" s="323" t="s">
        <v>6</v>
      </c>
    </row>
    <row r="44" spans="1:3" ht="47.25" x14ac:dyDescent="0.25">
      <c r="A44" s="1004"/>
      <c r="B44" s="68" t="s">
        <v>626</v>
      </c>
      <c r="C44" s="254" t="s">
        <v>6</v>
      </c>
    </row>
    <row r="45" spans="1:3" ht="31.5" x14ac:dyDescent="0.25">
      <c r="A45" s="1004"/>
      <c r="B45" s="260" t="s">
        <v>109</v>
      </c>
      <c r="C45" s="325" t="s">
        <v>50</v>
      </c>
    </row>
    <row r="46" spans="1:3" ht="48" thickBot="1" x14ac:dyDescent="0.3">
      <c r="A46" s="1004"/>
      <c r="B46" s="260" t="s">
        <v>118</v>
      </c>
      <c r="C46" s="325" t="s">
        <v>50</v>
      </c>
    </row>
    <row r="47" spans="1:3" ht="16.5" thickBot="1" x14ac:dyDescent="0.3">
      <c r="A47" s="1005"/>
      <c r="B47" s="9" t="s">
        <v>115</v>
      </c>
      <c r="C47" s="22" t="s">
        <v>12</v>
      </c>
    </row>
    <row r="48" spans="1:3" ht="78" customHeight="1" x14ac:dyDescent="0.25">
      <c r="A48" s="1000" t="s">
        <v>1</v>
      </c>
      <c r="B48" s="1141" t="s">
        <v>818</v>
      </c>
      <c r="C48" s="1142"/>
    </row>
    <row r="49" spans="1:3" ht="16.5" thickBot="1" x14ac:dyDescent="0.3">
      <c r="A49" s="1001"/>
      <c r="B49" s="368" t="s">
        <v>10</v>
      </c>
      <c r="C49" s="369" t="s">
        <v>49</v>
      </c>
    </row>
    <row r="50" spans="1:3" ht="47.25" customHeight="1" x14ac:dyDescent="0.25">
      <c r="A50" s="1000" t="s">
        <v>2</v>
      </c>
      <c r="B50" s="1147" t="s">
        <v>11</v>
      </c>
      <c r="C50" s="1029"/>
    </row>
    <row r="51" spans="1:3" ht="17.25" customHeight="1" thickBot="1" x14ac:dyDescent="0.3">
      <c r="A51" s="1001"/>
      <c r="B51" s="368" t="s">
        <v>10</v>
      </c>
      <c r="C51" s="369" t="s">
        <v>49</v>
      </c>
    </row>
    <row r="52" spans="1:3" ht="15.75" x14ac:dyDescent="0.25">
      <c r="A52" s="988" t="s">
        <v>63</v>
      </c>
      <c r="B52" s="1145" t="s">
        <v>90</v>
      </c>
      <c r="C52" s="1146"/>
    </row>
    <row r="53" spans="1:3" ht="15.75" x14ac:dyDescent="0.25">
      <c r="A53" s="989"/>
      <c r="B53" s="1143" t="s">
        <v>242</v>
      </c>
      <c r="C53" s="1144"/>
    </row>
    <row r="54" spans="1:3" ht="15.75" x14ac:dyDescent="0.25">
      <c r="A54" s="989"/>
      <c r="B54" s="1143" t="s">
        <v>62</v>
      </c>
      <c r="C54" s="1144"/>
    </row>
    <row r="55" spans="1:3" ht="15.75" x14ac:dyDescent="0.25">
      <c r="A55" s="989"/>
      <c r="B55" s="1143" t="s">
        <v>60</v>
      </c>
      <c r="C55" s="1144"/>
    </row>
    <row r="56" spans="1:3" ht="22.5" customHeight="1" thickBot="1" x14ac:dyDescent="0.3">
      <c r="A56" s="990"/>
      <c r="B56" s="1030" t="s">
        <v>78</v>
      </c>
      <c r="C56" s="1031"/>
    </row>
  </sheetData>
  <mergeCells count="17">
    <mergeCell ref="A5:A47"/>
    <mergeCell ref="C22:C24"/>
    <mergeCell ref="A48:A49"/>
    <mergeCell ref="B48:C48"/>
    <mergeCell ref="B53:C53"/>
    <mergeCell ref="C25:C27"/>
    <mergeCell ref="C28:C30"/>
    <mergeCell ref="A52:A56"/>
    <mergeCell ref="B52:C52"/>
    <mergeCell ref="B54:C54"/>
    <mergeCell ref="B55:C55"/>
    <mergeCell ref="B56:C56"/>
    <mergeCell ref="A50:A51"/>
    <mergeCell ref="B50:C50"/>
    <mergeCell ref="C31:C33"/>
    <mergeCell ref="C34:C36"/>
    <mergeCell ref="C37:C39"/>
  </mergeCells>
  <pageMargins left="0.70866141732283472" right="0.70866141732283472" top="0.74803149606299213" bottom="0.74803149606299213" header="0.31496062992125984" footer="0.31496062992125984"/>
  <pageSetup paperSize="9" scale="88" fitToHeight="2" orientation="portrait" r:id="rId1"/>
  <headerFooter alignWithMargins="0">
    <oddFooter>Strona &amp;P z &amp;N</oddFooter>
  </headerFooter>
  <rowBreaks count="1" manualBreakCount="1">
    <brk id="39"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5"/>
  <sheetViews>
    <sheetView view="pageBreakPreview" zoomScale="70" zoomScaleNormal="80" zoomScaleSheetLayoutView="70" workbookViewId="0">
      <selection activeCell="B33" sqref="B33:C33"/>
    </sheetView>
  </sheetViews>
  <sheetFormatPr defaultRowHeight="15" x14ac:dyDescent="0.25"/>
  <cols>
    <col min="1" max="1" width="12.7109375" customWidth="1"/>
    <col min="2" max="2" width="28.7109375" customWidth="1"/>
    <col min="3" max="3" width="56.7109375" customWidth="1"/>
    <col min="4" max="4" width="7.28515625" customWidth="1"/>
  </cols>
  <sheetData>
    <row r="2" spans="1:5" ht="15.75" customHeight="1" thickBot="1" x14ac:dyDescent="0.3"/>
    <row r="3" spans="1:5" ht="49.5" customHeight="1" thickBot="1" x14ac:dyDescent="0.3">
      <c r="A3" s="32"/>
      <c r="B3" s="46" t="s">
        <v>334</v>
      </c>
      <c r="C3" s="47" t="s">
        <v>333</v>
      </c>
      <c r="D3" s="4"/>
      <c r="E3" s="139"/>
    </row>
    <row r="4" spans="1:5" ht="15.75" thickBot="1" x14ac:dyDescent="0.3">
      <c r="A4" s="140"/>
      <c r="B4" s="140"/>
      <c r="C4" s="139"/>
      <c r="D4" s="140"/>
      <c r="E4" s="139"/>
    </row>
    <row r="5" spans="1:5" ht="16.5" thickBot="1" x14ac:dyDescent="0.3">
      <c r="A5" s="988" t="s">
        <v>0</v>
      </c>
      <c r="B5" s="5" t="s">
        <v>3</v>
      </c>
      <c r="C5" s="6" t="s">
        <v>4</v>
      </c>
      <c r="D5" s="391"/>
      <c r="E5" s="139"/>
    </row>
    <row r="6" spans="1:5" ht="15.75" x14ac:dyDescent="0.25">
      <c r="A6" s="989"/>
      <c r="B6" s="370">
        <v>1220</v>
      </c>
      <c r="C6" s="26" t="s">
        <v>233</v>
      </c>
      <c r="D6" s="227"/>
      <c r="E6" s="139"/>
    </row>
    <row r="7" spans="1:5" ht="15.75" x14ac:dyDescent="0.25">
      <c r="A7" s="989"/>
      <c r="B7" s="370">
        <v>1221</v>
      </c>
      <c r="C7" s="26" t="s">
        <v>232</v>
      </c>
      <c r="D7" s="227"/>
      <c r="E7" s="139"/>
    </row>
    <row r="8" spans="1:5" ht="15.75" x14ac:dyDescent="0.25">
      <c r="A8" s="989"/>
      <c r="B8" s="336">
        <v>4220</v>
      </c>
      <c r="C8" s="26" t="s">
        <v>231</v>
      </c>
      <c r="D8" s="139"/>
      <c r="E8" s="139"/>
    </row>
    <row r="9" spans="1:5" ht="16.5" thickBot="1" x14ac:dyDescent="0.3">
      <c r="A9" s="989"/>
      <c r="B9" s="336">
        <v>4221</v>
      </c>
      <c r="C9" s="26" t="s">
        <v>230</v>
      </c>
      <c r="D9" s="139"/>
      <c r="E9" s="139"/>
    </row>
    <row r="10" spans="1:5" ht="15.75" x14ac:dyDescent="0.25">
      <c r="A10" s="989"/>
      <c r="B10" s="358">
        <v>4670</v>
      </c>
      <c r="C10" s="1039" t="s">
        <v>248</v>
      </c>
      <c r="D10" s="139"/>
      <c r="E10" s="139"/>
    </row>
    <row r="11" spans="1:5" ht="15.75" x14ac:dyDescent="0.25">
      <c r="A11" s="989"/>
      <c r="B11" s="30" t="s">
        <v>14</v>
      </c>
      <c r="C11" s="1040"/>
      <c r="D11" s="139"/>
      <c r="E11" s="139"/>
    </row>
    <row r="12" spans="1:5" ht="16.5" thickBot="1" x14ac:dyDescent="0.3">
      <c r="A12" s="989"/>
      <c r="B12" s="31" t="s">
        <v>247</v>
      </c>
      <c r="C12" s="1041"/>
      <c r="D12" s="139"/>
      <c r="E12" s="139"/>
    </row>
    <row r="13" spans="1:5" ht="15.75" x14ac:dyDescent="0.25">
      <c r="A13" s="989"/>
      <c r="B13" s="352">
        <v>4670</v>
      </c>
      <c r="C13" s="1039" t="s">
        <v>244</v>
      </c>
      <c r="D13" s="139"/>
      <c r="E13" s="139"/>
    </row>
    <row r="14" spans="1:5" ht="15.75" x14ac:dyDescent="0.25">
      <c r="A14" s="989"/>
      <c r="B14" s="30" t="s">
        <v>14</v>
      </c>
      <c r="C14" s="1040"/>
      <c r="D14" s="139"/>
      <c r="E14" s="139"/>
    </row>
    <row r="15" spans="1:5" ht="16.5" thickBot="1" x14ac:dyDescent="0.3">
      <c r="A15" s="989"/>
      <c r="B15" s="31" t="s">
        <v>332</v>
      </c>
      <c r="C15" s="1041"/>
      <c r="D15" s="139"/>
      <c r="E15" s="139"/>
    </row>
    <row r="16" spans="1:5" ht="15.75" x14ac:dyDescent="0.25">
      <c r="A16" s="989"/>
      <c r="B16" s="352">
        <v>4671</v>
      </c>
      <c r="C16" s="1092" t="s">
        <v>652</v>
      </c>
      <c r="D16" s="139"/>
      <c r="E16" s="139"/>
    </row>
    <row r="17" spans="1:5" ht="15.75" x14ac:dyDescent="0.25">
      <c r="A17" s="989"/>
      <c r="B17" s="278" t="s">
        <v>14</v>
      </c>
      <c r="C17" s="1093"/>
      <c r="D17" s="139"/>
      <c r="E17" s="139"/>
    </row>
    <row r="18" spans="1:5" ht="16.5" thickBot="1" x14ac:dyDescent="0.3">
      <c r="A18" s="989"/>
      <c r="B18" s="279" t="s">
        <v>332</v>
      </c>
      <c r="C18" s="1062"/>
      <c r="D18" s="139"/>
      <c r="E18" s="139"/>
    </row>
    <row r="19" spans="1:5" ht="15.75" x14ac:dyDescent="0.25">
      <c r="A19" s="989"/>
      <c r="B19" s="353" t="s">
        <v>7</v>
      </c>
      <c r="C19" s="350" t="s">
        <v>6</v>
      </c>
      <c r="D19" s="139"/>
      <c r="E19" s="139"/>
    </row>
    <row r="20" spans="1:5" ht="31.5" x14ac:dyDescent="0.25">
      <c r="A20" s="989"/>
      <c r="B20" s="260" t="s">
        <v>625</v>
      </c>
      <c r="C20" s="325" t="s">
        <v>6</v>
      </c>
      <c r="E20" s="139"/>
    </row>
    <row r="21" spans="1:5" ht="15.75" x14ac:dyDescent="0.25">
      <c r="A21" s="989"/>
      <c r="B21" s="315" t="s">
        <v>8</v>
      </c>
      <c r="C21" s="323" t="s">
        <v>6</v>
      </c>
      <c r="D21" s="139"/>
      <c r="E21" s="139"/>
    </row>
    <row r="22" spans="1:5" ht="15.75" x14ac:dyDescent="0.25">
      <c r="A22" s="989"/>
      <c r="B22" s="361" t="s">
        <v>9</v>
      </c>
      <c r="C22" s="325" t="s">
        <v>6</v>
      </c>
      <c r="D22" s="139"/>
      <c r="E22" s="139"/>
    </row>
    <row r="23" spans="1:5" ht="47.25" x14ac:dyDescent="0.25">
      <c r="A23" s="989"/>
      <c r="B23" s="329" t="s">
        <v>626</v>
      </c>
      <c r="C23" s="323" t="s">
        <v>6</v>
      </c>
      <c r="E23" s="139"/>
    </row>
    <row r="24" spans="1:5" ht="31.5" x14ac:dyDescent="0.25">
      <c r="A24" s="989"/>
      <c r="B24" s="260" t="s">
        <v>109</v>
      </c>
      <c r="C24" s="325" t="s">
        <v>50</v>
      </c>
      <c r="D24" s="139"/>
      <c r="E24" s="139"/>
    </row>
    <row r="25" spans="1:5" ht="48" thickBot="1" x14ac:dyDescent="0.3">
      <c r="A25" s="989"/>
      <c r="B25" s="260" t="s">
        <v>119</v>
      </c>
      <c r="C25" s="325" t="s">
        <v>50</v>
      </c>
      <c r="D25" s="139"/>
      <c r="E25" s="139"/>
    </row>
    <row r="26" spans="1:5" ht="23.25" customHeight="1" thickBot="1" x14ac:dyDescent="0.3">
      <c r="A26" s="989"/>
      <c r="B26" s="1148" t="s">
        <v>115</v>
      </c>
      <c r="C26" s="1092" t="s">
        <v>12</v>
      </c>
      <c r="D26" s="139"/>
      <c r="E26" s="139"/>
    </row>
    <row r="27" spans="1:5" ht="15.75" hidden="1" thickBot="1" x14ac:dyDescent="0.3">
      <c r="A27" s="990"/>
      <c r="B27" s="1149"/>
      <c r="C27" s="1062"/>
      <c r="D27" s="139"/>
      <c r="E27" s="139"/>
    </row>
    <row r="28" spans="1:5" ht="26.25" customHeight="1" x14ac:dyDescent="0.25">
      <c r="A28" s="1032" t="s">
        <v>1</v>
      </c>
      <c r="B28" s="1037" t="s">
        <v>331</v>
      </c>
      <c r="C28" s="1038"/>
      <c r="D28" s="139"/>
      <c r="E28" s="139"/>
    </row>
    <row r="29" spans="1:5" ht="20.25" customHeight="1" thickBot="1" x14ac:dyDescent="0.3">
      <c r="A29" s="1042"/>
      <c r="B29" s="368" t="s">
        <v>10</v>
      </c>
      <c r="C29" s="369" t="s">
        <v>13</v>
      </c>
      <c r="D29" s="139"/>
      <c r="E29" s="139"/>
    </row>
    <row r="30" spans="1:5" ht="39" customHeight="1" x14ac:dyDescent="0.25">
      <c r="A30" s="1032" t="s">
        <v>2</v>
      </c>
      <c r="B30" s="1028" t="s">
        <v>2</v>
      </c>
      <c r="C30" s="1029"/>
      <c r="D30" s="139"/>
      <c r="E30" s="139"/>
    </row>
    <row r="31" spans="1:5" ht="30.75" customHeight="1" thickBot="1" x14ac:dyDescent="0.3">
      <c r="A31" s="1033"/>
      <c r="B31" s="368" t="s">
        <v>10</v>
      </c>
      <c r="C31" s="369" t="s">
        <v>49</v>
      </c>
      <c r="D31" s="139"/>
      <c r="E31" s="139"/>
    </row>
    <row r="32" spans="1:5" ht="20.25" customHeight="1" x14ac:dyDescent="0.25">
      <c r="A32" s="988" t="s">
        <v>63</v>
      </c>
      <c r="B32" s="1028" t="s">
        <v>67</v>
      </c>
      <c r="C32" s="1029"/>
      <c r="D32" s="139"/>
      <c r="E32" s="139"/>
    </row>
    <row r="33" spans="1:5" ht="50.25" customHeight="1" thickBot="1" x14ac:dyDescent="0.3">
      <c r="A33" s="990"/>
      <c r="B33" s="1030" t="s">
        <v>788</v>
      </c>
      <c r="C33" s="1031"/>
      <c r="D33" s="139"/>
      <c r="E33" s="139"/>
    </row>
    <row r="34" spans="1:5" x14ac:dyDescent="0.25">
      <c r="A34" s="139"/>
      <c r="B34" s="139"/>
      <c r="C34" s="139"/>
      <c r="D34" s="139"/>
      <c r="E34" s="139"/>
    </row>
    <row r="35" spans="1:5" x14ac:dyDescent="0.25">
      <c r="A35" s="139"/>
      <c r="B35" s="139"/>
      <c r="C35" s="139"/>
      <c r="D35" s="139"/>
    </row>
  </sheetData>
  <mergeCells count="13">
    <mergeCell ref="A30:A31"/>
    <mergeCell ref="B30:C30"/>
    <mergeCell ref="A32:A33"/>
    <mergeCell ref="B32:C32"/>
    <mergeCell ref="B33:C33"/>
    <mergeCell ref="A5:A27"/>
    <mergeCell ref="C10:C12"/>
    <mergeCell ref="C13:C15"/>
    <mergeCell ref="A28:A29"/>
    <mergeCell ref="B28:C28"/>
    <mergeCell ref="B26:B27"/>
    <mergeCell ref="C26:C27"/>
    <mergeCell ref="C16:C18"/>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view="pageBreakPreview" zoomScale="70" zoomScaleNormal="80" zoomScaleSheetLayoutView="70" zoomScalePageLayoutView="70" workbookViewId="0">
      <selection activeCell="C15" sqref="C15"/>
    </sheetView>
  </sheetViews>
  <sheetFormatPr defaultRowHeight="15" x14ac:dyDescent="0.25"/>
  <cols>
    <col min="1" max="1" width="12.7109375" customWidth="1"/>
    <col min="2" max="2" width="28.7109375" customWidth="1"/>
    <col min="3" max="3" width="56.7109375" customWidth="1"/>
    <col min="4" max="4" width="7.28515625" customWidth="1"/>
    <col min="5" max="5" width="58.7109375" customWidth="1"/>
    <col min="6" max="6" width="37.28515625" customWidth="1"/>
    <col min="8" max="8" width="9.140625" customWidth="1"/>
  </cols>
  <sheetData>
    <row r="1" spans="1:4" x14ac:dyDescent="0.25">
      <c r="A1" s="1"/>
      <c r="B1" s="1"/>
      <c r="C1" s="1"/>
      <c r="D1" s="1"/>
    </row>
    <row r="2" spans="1:4" ht="15.75" thickBot="1" x14ac:dyDescent="0.3">
      <c r="A2" s="1"/>
      <c r="B2" s="1"/>
      <c r="C2" s="1"/>
      <c r="D2" s="1"/>
    </row>
    <row r="3" spans="1:4" ht="55.5" customHeight="1" thickBot="1" x14ac:dyDescent="0.3">
      <c r="B3" s="46" t="s">
        <v>270</v>
      </c>
      <c r="C3" s="47" t="s">
        <v>269</v>
      </c>
      <c r="D3" s="4"/>
    </row>
    <row r="4" spans="1:4" ht="15.75" thickBot="1" x14ac:dyDescent="0.3">
      <c r="A4" s="1"/>
      <c r="B4" s="1"/>
      <c r="D4" s="1"/>
    </row>
    <row r="5" spans="1:4" s="2" customFormat="1" ht="16.5" thickBot="1" x14ac:dyDescent="0.25">
      <c r="A5" s="1003" t="s">
        <v>0</v>
      </c>
      <c r="B5" s="5" t="s">
        <v>3</v>
      </c>
      <c r="C5" s="6" t="s">
        <v>4</v>
      </c>
    </row>
    <row r="6" spans="1:4" s="3" customFormat="1" ht="15.75" x14ac:dyDescent="0.2">
      <c r="A6" s="989"/>
      <c r="B6" s="35">
        <v>1220</v>
      </c>
      <c r="C6" s="26" t="s">
        <v>233</v>
      </c>
    </row>
    <row r="7" spans="1:4" s="3" customFormat="1" ht="15.75" x14ac:dyDescent="0.2">
      <c r="A7" s="989"/>
      <c r="B7" s="35">
        <v>1221</v>
      </c>
      <c r="C7" s="26" t="s">
        <v>232</v>
      </c>
    </row>
    <row r="8" spans="1:4" s="3" customFormat="1" ht="15.75" x14ac:dyDescent="0.2">
      <c r="A8" s="989"/>
      <c r="B8" s="35">
        <v>1300</v>
      </c>
      <c r="C8" s="26" t="s">
        <v>260</v>
      </c>
    </row>
    <row r="9" spans="1:4" s="3" customFormat="1" ht="15.75" x14ac:dyDescent="0.2">
      <c r="A9" s="989"/>
      <c r="B9" s="35">
        <v>1301</v>
      </c>
      <c r="C9" s="26" t="s">
        <v>259</v>
      </c>
    </row>
    <row r="10" spans="1:4" s="3" customFormat="1" ht="15.75" x14ac:dyDescent="0.2">
      <c r="A10" s="989"/>
      <c r="B10" s="35">
        <v>1302</v>
      </c>
      <c r="C10" s="26" t="s">
        <v>258</v>
      </c>
    </row>
    <row r="11" spans="1:4" ht="15.75" x14ac:dyDescent="0.25">
      <c r="A11" s="989"/>
      <c r="B11" s="35">
        <v>1303</v>
      </c>
      <c r="C11" s="26" t="s">
        <v>257</v>
      </c>
    </row>
    <row r="12" spans="1:4" ht="15.75" x14ac:dyDescent="0.25">
      <c r="A12" s="989"/>
      <c r="B12" s="35">
        <v>1306</v>
      </c>
      <c r="C12" s="26" t="s">
        <v>256</v>
      </c>
    </row>
    <row r="13" spans="1:4" ht="15.75" x14ac:dyDescent="0.25">
      <c r="A13" s="989"/>
      <c r="B13" s="35">
        <v>1307</v>
      </c>
      <c r="C13" s="26" t="s">
        <v>255</v>
      </c>
    </row>
    <row r="14" spans="1:4" ht="15.75" x14ac:dyDescent="0.25">
      <c r="A14" s="989"/>
      <c r="B14" s="35">
        <v>1401</v>
      </c>
      <c r="C14" s="26" t="s">
        <v>170</v>
      </c>
    </row>
    <row r="15" spans="1:4" ht="15.75" x14ac:dyDescent="0.25">
      <c r="A15" s="989"/>
      <c r="B15" s="35">
        <v>1580</v>
      </c>
      <c r="C15" s="26" t="s">
        <v>268</v>
      </c>
    </row>
    <row r="16" spans="1:4" ht="15.75" x14ac:dyDescent="0.25">
      <c r="A16" s="989"/>
      <c r="B16" s="35">
        <v>1581</v>
      </c>
      <c r="C16" s="26" t="s">
        <v>267</v>
      </c>
    </row>
    <row r="17" spans="1:3" ht="15.75" x14ac:dyDescent="0.25">
      <c r="A17" s="989"/>
      <c r="B17" s="35">
        <v>4220</v>
      </c>
      <c r="C17" s="26" t="s">
        <v>231</v>
      </c>
    </row>
    <row r="18" spans="1:3" ht="15.75" x14ac:dyDescent="0.25">
      <c r="A18" s="989"/>
      <c r="B18" s="35">
        <v>4221</v>
      </c>
      <c r="C18" s="26" t="s">
        <v>230</v>
      </c>
    </row>
    <row r="19" spans="1:3" ht="15.75" x14ac:dyDescent="0.25">
      <c r="A19" s="989"/>
      <c r="B19" s="35">
        <v>4300</v>
      </c>
      <c r="C19" s="26" t="s">
        <v>254</v>
      </c>
    </row>
    <row r="20" spans="1:3" ht="15.75" x14ac:dyDescent="0.25">
      <c r="A20" s="989"/>
      <c r="B20" s="35">
        <v>4301</v>
      </c>
      <c r="C20" s="26" t="s">
        <v>253</v>
      </c>
    </row>
    <row r="21" spans="1:3" ht="15.75" x14ac:dyDescent="0.25">
      <c r="A21" s="989"/>
      <c r="B21" s="35">
        <v>4302</v>
      </c>
      <c r="C21" s="26" t="s">
        <v>252</v>
      </c>
    </row>
    <row r="22" spans="1:3" ht="15.75" x14ac:dyDescent="0.25">
      <c r="A22" s="989"/>
      <c r="B22" s="35">
        <v>4303</v>
      </c>
      <c r="C22" s="26" t="s">
        <v>251</v>
      </c>
    </row>
    <row r="23" spans="1:3" ht="15.75" x14ac:dyDescent="0.25">
      <c r="A23" s="989"/>
      <c r="B23" s="35">
        <v>4306</v>
      </c>
      <c r="C23" s="26" t="s">
        <v>250</v>
      </c>
    </row>
    <row r="24" spans="1:3" ht="15.75" x14ac:dyDescent="0.25">
      <c r="A24" s="989"/>
      <c r="B24" s="35">
        <v>4307</v>
      </c>
      <c r="C24" s="26" t="s">
        <v>249</v>
      </c>
    </row>
    <row r="25" spans="1:3" ht="15.75" x14ac:dyDescent="0.25">
      <c r="A25" s="989"/>
      <c r="B25" s="35">
        <v>4401</v>
      </c>
      <c r="C25" s="26" t="s">
        <v>55</v>
      </c>
    </row>
    <row r="26" spans="1:3" ht="15.75" x14ac:dyDescent="0.25">
      <c r="A26" s="989"/>
      <c r="B26" s="35">
        <v>4580</v>
      </c>
      <c r="C26" s="26" t="s">
        <v>266</v>
      </c>
    </row>
    <row r="27" spans="1:3" ht="16.5" thickBot="1" x14ac:dyDescent="0.3">
      <c r="A27" s="989"/>
      <c r="B27" s="35">
        <v>4581</v>
      </c>
      <c r="C27" s="26" t="s">
        <v>265</v>
      </c>
    </row>
    <row r="28" spans="1:3" ht="15.75" x14ac:dyDescent="0.25">
      <c r="A28" s="989"/>
      <c r="B28" s="358">
        <v>4670</v>
      </c>
      <c r="C28" s="1006" t="s">
        <v>248</v>
      </c>
    </row>
    <row r="29" spans="1:3" ht="15.75" x14ac:dyDescent="0.25">
      <c r="A29" s="989"/>
      <c r="B29" s="30" t="s">
        <v>14</v>
      </c>
      <c r="C29" s="1007"/>
    </row>
    <row r="30" spans="1:3" ht="16.5" thickBot="1" x14ac:dyDescent="0.3">
      <c r="A30" s="989"/>
      <c r="B30" s="31" t="s">
        <v>247</v>
      </c>
      <c r="C30" s="1008"/>
    </row>
    <row r="31" spans="1:3" ht="15.75" x14ac:dyDescent="0.25">
      <c r="A31" s="1004"/>
      <c r="B31" s="358">
        <v>4670</v>
      </c>
      <c r="C31" s="1006" t="s">
        <v>264</v>
      </c>
    </row>
    <row r="32" spans="1:3" ht="15.75" x14ac:dyDescent="0.25">
      <c r="A32" s="1004"/>
      <c r="B32" s="30" t="s">
        <v>14</v>
      </c>
      <c r="C32" s="1007"/>
    </row>
    <row r="33" spans="1:3" ht="16.5" thickBot="1" x14ac:dyDescent="0.3">
      <c r="A33" s="1004"/>
      <c r="B33" s="31" t="s">
        <v>263</v>
      </c>
      <c r="C33" s="1008"/>
    </row>
    <row r="34" spans="1:3" ht="15.75" x14ac:dyDescent="0.25">
      <c r="A34" s="1004"/>
      <c r="B34" s="358">
        <v>4670</v>
      </c>
      <c r="C34" s="1006" t="s">
        <v>246</v>
      </c>
    </row>
    <row r="35" spans="1:3" ht="15.75" x14ac:dyDescent="0.25">
      <c r="A35" s="1004"/>
      <c r="B35" s="30" t="s">
        <v>14</v>
      </c>
      <c r="C35" s="1007"/>
    </row>
    <row r="36" spans="1:3" ht="16.5" thickBot="1" x14ac:dyDescent="0.3">
      <c r="A36" s="1004"/>
      <c r="B36" s="31" t="s">
        <v>245</v>
      </c>
      <c r="C36" s="1008"/>
    </row>
    <row r="37" spans="1:3" ht="15.75" x14ac:dyDescent="0.25">
      <c r="A37" s="1004"/>
      <c r="B37" s="352">
        <v>4670</v>
      </c>
      <c r="C37" s="1013" t="s">
        <v>244</v>
      </c>
    </row>
    <row r="38" spans="1:3" ht="15.75" x14ac:dyDescent="0.25">
      <c r="A38" s="1004"/>
      <c r="B38" s="278" t="s">
        <v>14</v>
      </c>
      <c r="C38" s="1014"/>
    </row>
    <row r="39" spans="1:3" ht="16.5" thickBot="1" x14ac:dyDescent="0.3">
      <c r="A39" s="1004"/>
      <c r="B39" s="284" t="s">
        <v>243</v>
      </c>
      <c r="C39" s="1015"/>
    </row>
    <row r="40" spans="1:3" ht="15.75" x14ac:dyDescent="0.25">
      <c r="A40" s="1004"/>
      <c r="B40" s="352">
        <v>4671</v>
      </c>
      <c r="C40" s="1013" t="s">
        <v>650</v>
      </c>
    </row>
    <row r="41" spans="1:3" ht="15.75" x14ac:dyDescent="0.25">
      <c r="A41" s="1004"/>
      <c r="B41" s="278" t="s">
        <v>14</v>
      </c>
      <c r="C41" s="1014"/>
    </row>
    <row r="42" spans="1:3" ht="16.5" thickBot="1" x14ac:dyDescent="0.3">
      <c r="A42" s="1004"/>
      <c r="B42" s="279" t="s">
        <v>247</v>
      </c>
      <c r="C42" s="1015"/>
    </row>
    <row r="43" spans="1:3" ht="15.75" x14ac:dyDescent="0.25">
      <c r="A43" s="1004"/>
      <c r="B43" s="352">
        <v>4671</v>
      </c>
      <c r="C43" s="1013" t="s">
        <v>653</v>
      </c>
    </row>
    <row r="44" spans="1:3" ht="15.75" x14ac:dyDescent="0.25">
      <c r="A44" s="1004"/>
      <c r="B44" s="278" t="s">
        <v>14</v>
      </c>
      <c r="C44" s="1014"/>
    </row>
    <row r="45" spans="1:3" ht="16.5" thickBot="1" x14ac:dyDescent="0.3">
      <c r="A45" s="1004"/>
      <c r="B45" s="279" t="s">
        <v>263</v>
      </c>
      <c r="C45" s="1015"/>
    </row>
    <row r="46" spans="1:3" ht="15.75" x14ac:dyDescent="0.25">
      <c r="A46" s="1004"/>
      <c r="B46" s="352">
        <v>4671</v>
      </c>
      <c r="C46" s="1013" t="s">
        <v>651</v>
      </c>
    </row>
    <row r="47" spans="1:3" ht="15.75" x14ac:dyDescent="0.25">
      <c r="A47" s="1004"/>
      <c r="B47" s="278" t="s">
        <v>14</v>
      </c>
      <c r="C47" s="1014"/>
    </row>
    <row r="48" spans="1:3" ht="16.5" thickBot="1" x14ac:dyDescent="0.3">
      <c r="A48" s="1004"/>
      <c r="B48" s="279" t="s">
        <v>245</v>
      </c>
      <c r="C48" s="1015"/>
    </row>
    <row r="49" spans="1:3" ht="15.75" x14ac:dyDescent="0.25">
      <c r="A49" s="1004"/>
      <c r="B49" s="352">
        <v>4671</v>
      </c>
      <c r="C49" s="1013" t="s">
        <v>652</v>
      </c>
    </row>
    <row r="50" spans="1:3" ht="15.75" x14ac:dyDescent="0.25">
      <c r="A50" s="1004"/>
      <c r="B50" s="278" t="s">
        <v>14</v>
      </c>
      <c r="C50" s="1014"/>
    </row>
    <row r="51" spans="1:3" ht="16.5" thickBot="1" x14ac:dyDescent="0.3">
      <c r="A51" s="1004"/>
      <c r="B51" s="284" t="s">
        <v>243</v>
      </c>
      <c r="C51" s="1015"/>
    </row>
    <row r="52" spans="1:3" ht="15.75" x14ac:dyDescent="0.25">
      <c r="A52" s="1004"/>
      <c r="B52" s="101" t="s">
        <v>7</v>
      </c>
      <c r="C52" s="364" t="s">
        <v>6</v>
      </c>
    </row>
    <row r="53" spans="1:3" ht="31.5" x14ac:dyDescent="0.25">
      <c r="A53" s="1004"/>
      <c r="B53" s="159" t="s">
        <v>625</v>
      </c>
      <c r="C53" s="102" t="s">
        <v>6</v>
      </c>
    </row>
    <row r="54" spans="1:3" ht="15.75" x14ac:dyDescent="0.25">
      <c r="A54" s="1004"/>
      <c r="B54" s="330" t="s">
        <v>8</v>
      </c>
      <c r="C54" s="97" t="s">
        <v>6</v>
      </c>
    </row>
    <row r="55" spans="1:3" ht="15.75" x14ac:dyDescent="0.25">
      <c r="A55" s="1004"/>
      <c r="B55" s="98" t="s">
        <v>9</v>
      </c>
      <c r="C55" s="97" t="s">
        <v>6</v>
      </c>
    </row>
    <row r="56" spans="1:3" ht="47.25" x14ac:dyDescent="0.25">
      <c r="A56" s="1004"/>
      <c r="B56" s="285" t="s">
        <v>626</v>
      </c>
      <c r="C56" s="97" t="s">
        <v>6</v>
      </c>
    </row>
    <row r="57" spans="1:3" ht="31.5" x14ac:dyDescent="0.25">
      <c r="A57" s="1004"/>
      <c r="B57" s="260" t="s">
        <v>109</v>
      </c>
      <c r="C57" s="325" t="s">
        <v>50</v>
      </c>
    </row>
    <row r="58" spans="1:3" ht="48" thickBot="1" x14ac:dyDescent="0.3">
      <c r="A58" s="1004"/>
      <c r="B58" s="260" t="s">
        <v>118</v>
      </c>
      <c r="C58" s="325" t="s">
        <v>50</v>
      </c>
    </row>
    <row r="59" spans="1:3" ht="16.5" thickBot="1" x14ac:dyDescent="0.3">
      <c r="A59" s="1005"/>
      <c r="B59" s="9" t="s">
        <v>115</v>
      </c>
      <c r="C59" s="22" t="s">
        <v>12</v>
      </c>
    </row>
    <row r="60" spans="1:3" ht="92.25" customHeight="1" x14ac:dyDescent="0.25">
      <c r="A60" s="1000" t="s">
        <v>1</v>
      </c>
      <c r="B60" s="1141" t="s">
        <v>819</v>
      </c>
      <c r="C60" s="1142"/>
    </row>
    <row r="61" spans="1:3" ht="16.5" thickBot="1" x14ac:dyDescent="0.3">
      <c r="A61" s="1001"/>
      <c r="B61" s="95" t="s">
        <v>10</v>
      </c>
      <c r="C61" s="94" t="s">
        <v>49</v>
      </c>
    </row>
    <row r="62" spans="1:3" ht="54.75" customHeight="1" x14ac:dyDescent="0.25">
      <c r="A62" s="1000" t="s">
        <v>2</v>
      </c>
      <c r="B62" s="1150" t="s">
        <v>11</v>
      </c>
      <c r="C62" s="1079"/>
    </row>
    <row r="63" spans="1:3" ht="17.25" customHeight="1" thickBot="1" x14ac:dyDescent="0.3">
      <c r="A63" s="1001"/>
      <c r="B63" s="95" t="s">
        <v>10</v>
      </c>
      <c r="C63" s="94" t="s">
        <v>49</v>
      </c>
    </row>
    <row r="64" spans="1:3" ht="15.75" customHeight="1" x14ac:dyDescent="0.25">
      <c r="A64" s="988" t="s">
        <v>63</v>
      </c>
      <c r="B64" s="1151" t="s">
        <v>242</v>
      </c>
      <c r="C64" s="1152"/>
    </row>
    <row r="65" spans="1:3" ht="15.75" x14ac:dyDescent="0.25">
      <c r="A65" s="989"/>
      <c r="B65" s="1151" t="s">
        <v>62</v>
      </c>
      <c r="C65" s="1152"/>
    </row>
    <row r="66" spans="1:3" ht="15.75" x14ac:dyDescent="0.25">
      <c r="A66" s="989"/>
      <c r="B66" s="1151" t="s">
        <v>60</v>
      </c>
      <c r="C66" s="1152"/>
    </row>
    <row r="67" spans="1:3" ht="22.5" customHeight="1" thickBot="1" x14ac:dyDescent="0.3">
      <c r="A67" s="990"/>
      <c r="B67" s="1096" t="s">
        <v>202</v>
      </c>
      <c r="C67" s="1097"/>
    </row>
  </sheetData>
  <mergeCells count="18">
    <mergeCell ref="A62:A63"/>
    <mergeCell ref="B62:C62"/>
    <mergeCell ref="A64:A67"/>
    <mergeCell ref="B64:C64"/>
    <mergeCell ref="B65:C65"/>
    <mergeCell ref="B66:C66"/>
    <mergeCell ref="B67:C67"/>
    <mergeCell ref="A60:A61"/>
    <mergeCell ref="B60:C60"/>
    <mergeCell ref="C31:C33"/>
    <mergeCell ref="A5:A59"/>
    <mergeCell ref="C28:C30"/>
    <mergeCell ref="C34:C36"/>
    <mergeCell ref="C37:C39"/>
    <mergeCell ref="C40:C42"/>
    <mergeCell ref="C43:C45"/>
    <mergeCell ref="C46:C48"/>
    <mergeCell ref="C49:C51"/>
  </mergeCells>
  <pageMargins left="0.70866141732283472" right="0.70866141732283472" top="0.74803149606299213" bottom="0.74803149606299213" header="0.31496062992125984" footer="0.31496062992125984"/>
  <pageSetup paperSize="9" scale="87" fitToHeight="2" orientation="portrait" r:id="rId1"/>
  <headerFooter alignWithMargins="0">
    <oddFooter>Strona &amp;P z &amp;N</oddFooter>
  </headerFooter>
  <rowBreaks count="1" manualBreakCount="1">
    <brk id="51" max="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9"/>
  <sheetViews>
    <sheetView view="pageBreakPreview" zoomScale="70" zoomScaleNormal="80" zoomScaleSheetLayoutView="70" zoomScalePageLayoutView="70" workbookViewId="0">
      <selection activeCell="B49" sqref="B49:C49"/>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81" customHeight="1" thickBot="1" x14ac:dyDescent="0.3">
      <c r="A3" s="32"/>
      <c r="B3" s="46" t="s">
        <v>191</v>
      </c>
      <c r="C3" s="47" t="s">
        <v>190</v>
      </c>
      <c r="D3" s="4"/>
    </row>
    <row r="4" spans="1:4" ht="15.75" thickBot="1" x14ac:dyDescent="0.3">
      <c r="A4" s="1"/>
      <c r="B4" s="1"/>
      <c r="D4" s="1"/>
    </row>
    <row r="5" spans="1:4" s="2" customFormat="1" ht="26.25" customHeight="1" thickBot="1" x14ac:dyDescent="0.25">
      <c r="A5" s="988" t="s">
        <v>0</v>
      </c>
      <c r="B5" s="5" t="s">
        <v>3</v>
      </c>
      <c r="C5" s="6" t="s">
        <v>4</v>
      </c>
    </row>
    <row r="6" spans="1:4" s="2" customFormat="1" ht="18" customHeight="1" x14ac:dyDescent="0.2">
      <c r="A6" s="989"/>
      <c r="B6" s="15">
        <v>1100</v>
      </c>
      <c r="C6" s="374" t="s">
        <v>189</v>
      </c>
    </row>
    <row r="7" spans="1:4" s="2" customFormat="1" ht="18" customHeight="1" x14ac:dyDescent="0.2">
      <c r="A7" s="989"/>
      <c r="B7" s="15">
        <v>1101</v>
      </c>
      <c r="C7" s="374" t="s">
        <v>188</v>
      </c>
    </row>
    <row r="8" spans="1:4" s="3" customFormat="1" ht="18" customHeight="1" x14ac:dyDescent="0.2">
      <c r="A8" s="989"/>
      <c r="B8" s="63">
        <v>1272</v>
      </c>
      <c r="C8" s="317" t="s">
        <v>174</v>
      </c>
    </row>
    <row r="9" spans="1:4" s="3" customFormat="1" ht="15.75" x14ac:dyDescent="0.2">
      <c r="A9" s="989"/>
      <c r="B9" s="15">
        <v>1273</v>
      </c>
      <c r="C9" s="374" t="s">
        <v>173</v>
      </c>
    </row>
    <row r="10" spans="1:4" s="3" customFormat="1" ht="19.5" customHeight="1" x14ac:dyDescent="0.2">
      <c r="A10" s="989"/>
      <c r="B10" s="63">
        <v>4100</v>
      </c>
      <c r="C10" s="317" t="s">
        <v>187</v>
      </c>
    </row>
    <row r="11" spans="1:4" s="3" customFormat="1" ht="19.5" customHeight="1" x14ac:dyDescent="0.2">
      <c r="A11" s="989"/>
      <c r="B11" s="63">
        <v>4101</v>
      </c>
      <c r="C11" s="317" t="s">
        <v>722</v>
      </c>
    </row>
    <row r="12" spans="1:4" s="3" customFormat="1" ht="19.5" customHeight="1" x14ac:dyDescent="0.2">
      <c r="A12" s="989"/>
      <c r="B12" s="63">
        <v>4272</v>
      </c>
      <c r="C12" s="317" t="s">
        <v>167</v>
      </c>
    </row>
    <row r="13" spans="1:4" s="3" customFormat="1" ht="19.5" customHeight="1" x14ac:dyDescent="0.2">
      <c r="A13" s="989"/>
      <c r="B13" s="63">
        <v>4273</v>
      </c>
      <c r="C13" s="317" t="s">
        <v>166</v>
      </c>
    </row>
    <row r="14" spans="1:4" s="3" customFormat="1" ht="19.5" customHeight="1" thickBot="1" x14ac:dyDescent="0.25">
      <c r="A14" s="989"/>
      <c r="B14" s="62">
        <v>4650</v>
      </c>
      <c r="C14" s="34" t="s">
        <v>27</v>
      </c>
    </row>
    <row r="15" spans="1:4" ht="22.5" customHeight="1" x14ac:dyDescent="0.25">
      <c r="A15" s="989"/>
      <c r="B15" s="17">
        <v>4670</v>
      </c>
      <c r="C15" s="1159" t="s">
        <v>186</v>
      </c>
    </row>
    <row r="16" spans="1:4" ht="15.75" x14ac:dyDescent="0.25">
      <c r="A16" s="989"/>
      <c r="B16" s="18" t="s">
        <v>14</v>
      </c>
      <c r="C16" s="1160"/>
    </row>
    <row r="17" spans="1:3" ht="16.5" thickBot="1" x14ac:dyDescent="0.3">
      <c r="A17" s="989"/>
      <c r="B17" s="19">
        <v>53</v>
      </c>
      <c r="C17" s="1161"/>
    </row>
    <row r="18" spans="1:3" ht="22.5" customHeight="1" x14ac:dyDescent="0.25">
      <c r="A18" s="989"/>
      <c r="B18" s="17">
        <v>4670</v>
      </c>
      <c r="C18" s="1160" t="s">
        <v>185</v>
      </c>
    </row>
    <row r="19" spans="1:3" ht="15.75" x14ac:dyDescent="0.25">
      <c r="A19" s="989"/>
      <c r="B19" s="18" t="s">
        <v>14</v>
      </c>
      <c r="C19" s="1160"/>
    </row>
    <row r="20" spans="1:3" ht="16.5" thickBot="1" x14ac:dyDescent="0.3">
      <c r="A20" s="989"/>
      <c r="B20" s="19">
        <v>54</v>
      </c>
      <c r="C20" s="1161"/>
    </row>
    <row r="21" spans="1:3" ht="22.5" customHeight="1" x14ac:dyDescent="0.25">
      <c r="A21" s="989"/>
      <c r="B21" s="220">
        <v>4671</v>
      </c>
      <c r="C21" s="1034" t="s">
        <v>654</v>
      </c>
    </row>
    <row r="22" spans="1:3" ht="15.75" x14ac:dyDescent="0.25">
      <c r="A22" s="989"/>
      <c r="B22" s="218" t="s">
        <v>14</v>
      </c>
      <c r="C22" s="1035"/>
    </row>
    <row r="23" spans="1:3" ht="16.5" thickBot="1" x14ac:dyDescent="0.3">
      <c r="A23" s="989"/>
      <c r="B23" s="286">
        <v>53</v>
      </c>
      <c r="C23" s="1036"/>
    </row>
    <row r="24" spans="1:3" ht="22.5" customHeight="1" x14ac:dyDescent="0.25">
      <c r="A24" s="989"/>
      <c r="B24" s="220">
        <v>4671</v>
      </c>
      <c r="C24" s="1035" t="s">
        <v>655</v>
      </c>
    </row>
    <row r="25" spans="1:3" ht="15.75" x14ac:dyDescent="0.25">
      <c r="A25" s="989"/>
      <c r="B25" s="218" t="s">
        <v>14</v>
      </c>
      <c r="C25" s="1035"/>
    </row>
    <row r="26" spans="1:3" ht="16.5" thickBot="1" x14ac:dyDescent="0.3">
      <c r="A26" s="989"/>
      <c r="B26" s="286">
        <v>54</v>
      </c>
      <c r="C26" s="1036"/>
    </row>
    <row r="27" spans="1:3" ht="15.75" x14ac:dyDescent="0.25">
      <c r="A27" s="989"/>
      <c r="B27" s="338" t="s">
        <v>7</v>
      </c>
      <c r="C27" s="287" t="s">
        <v>6</v>
      </c>
    </row>
    <row r="28" spans="1:3" ht="31.5" x14ac:dyDescent="0.25">
      <c r="A28" s="989"/>
      <c r="B28" s="260" t="s">
        <v>625</v>
      </c>
      <c r="C28" s="325" t="s">
        <v>6</v>
      </c>
    </row>
    <row r="29" spans="1:3" ht="15.75" x14ac:dyDescent="0.25">
      <c r="A29" s="989"/>
      <c r="B29" s="315" t="s">
        <v>8</v>
      </c>
      <c r="C29" s="61" t="s">
        <v>6</v>
      </c>
    </row>
    <row r="30" spans="1:3" ht="17.25" customHeight="1" x14ac:dyDescent="0.25">
      <c r="A30" s="989"/>
      <c r="B30" s="361" t="s">
        <v>9</v>
      </c>
      <c r="C30" s="60" t="s">
        <v>6</v>
      </c>
    </row>
    <row r="31" spans="1:3" ht="47.25" x14ac:dyDescent="0.25">
      <c r="A31" s="989"/>
      <c r="B31" s="329" t="s">
        <v>626</v>
      </c>
      <c r="C31" s="323" t="s">
        <v>6</v>
      </c>
    </row>
    <row r="32" spans="1:3" ht="31.5" x14ac:dyDescent="0.25">
      <c r="A32" s="989"/>
      <c r="B32" s="260" t="s">
        <v>109</v>
      </c>
      <c r="C32" s="325" t="s">
        <v>50</v>
      </c>
    </row>
    <row r="33" spans="1:3" ht="61.5" customHeight="1" thickBot="1" x14ac:dyDescent="0.3">
      <c r="A33" s="989"/>
      <c r="B33" s="313" t="s">
        <v>118</v>
      </c>
      <c r="C33" s="40" t="s">
        <v>50</v>
      </c>
    </row>
    <row r="34" spans="1:3" ht="32.25" thickBot="1" x14ac:dyDescent="0.3">
      <c r="A34" s="990"/>
      <c r="B34" s="9" t="s">
        <v>115</v>
      </c>
      <c r="C34" s="59" t="s">
        <v>176</v>
      </c>
    </row>
    <row r="35" spans="1:3" ht="32.25" customHeight="1" x14ac:dyDescent="0.25">
      <c r="A35" s="1000" t="s">
        <v>1</v>
      </c>
      <c r="B35" s="1135" t="s">
        <v>184</v>
      </c>
      <c r="C35" s="1010"/>
    </row>
    <row r="36" spans="1:3" ht="16.5" thickBot="1" x14ac:dyDescent="0.3">
      <c r="A36" s="1042"/>
      <c r="B36" s="58" t="s">
        <v>10</v>
      </c>
      <c r="C36" s="351" t="s">
        <v>13</v>
      </c>
    </row>
    <row r="37" spans="1:3" ht="32.25" customHeight="1" x14ac:dyDescent="0.25">
      <c r="A37" s="1042"/>
      <c r="B37" s="1009" t="s">
        <v>183</v>
      </c>
      <c r="C37" s="1010"/>
    </row>
    <row r="38" spans="1:3" ht="16.5" thickBot="1" x14ac:dyDescent="0.3">
      <c r="A38" s="1001"/>
      <c r="B38" s="58" t="s">
        <v>10</v>
      </c>
      <c r="C38" s="351" t="s">
        <v>13</v>
      </c>
    </row>
    <row r="39" spans="1:3" ht="51.75" customHeight="1" x14ac:dyDescent="0.25">
      <c r="A39" s="1000" t="s">
        <v>2</v>
      </c>
      <c r="B39" s="1011" t="s">
        <v>11</v>
      </c>
      <c r="C39" s="1012"/>
    </row>
    <row r="40" spans="1:3" ht="17.25" customHeight="1" thickBot="1" x14ac:dyDescent="0.3">
      <c r="A40" s="1001"/>
      <c r="B40" s="58" t="s">
        <v>10</v>
      </c>
      <c r="C40" s="351" t="s">
        <v>13</v>
      </c>
    </row>
    <row r="41" spans="1:3" ht="15.75" x14ac:dyDescent="0.25">
      <c r="A41" s="988" t="s">
        <v>63</v>
      </c>
      <c r="B41" s="1155" t="s">
        <v>61</v>
      </c>
      <c r="C41" s="1156"/>
    </row>
    <row r="42" spans="1:3" ht="15.75" x14ac:dyDescent="0.25">
      <c r="A42" s="989"/>
      <c r="B42" s="1157" t="s">
        <v>62</v>
      </c>
      <c r="C42" s="1158"/>
    </row>
    <row r="43" spans="1:3" ht="15.75" x14ac:dyDescent="0.25">
      <c r="A43" s="989"/>
      <c r="B43" s="1157" t="s">
        <v>60</v>
      </c>
      <c r="C43" s="1158"/>
    </row>
    <row r="44" spans="1:3" ht="15.75" x14ac:dyDescent="0.25">
      <c r="A44" s="989"/>
      <c r="B44" s="1157" t="s">
        <v>182</v>
      </c>
      <c r="C44" s="1158"/>
    </row>
    <row r="45" spans="1:3" ht="15.75" x14ac:dyDescent="0.25">
      <c r="A45" s="989"/>
      <c r="B45" s="1157" t="s">
        <v>181</v>
      </c>
      <c r="C45" s="1158"/>
    </row>
    <row r="46" spans="1:3" ht="15.75" x14ac:dyDescent="0.25">
      <c r="A46" s="989"/>
      <c r="B46" s="1157" t="s">
        <v>180</v>
      </c>
      <c r="C46" s="1158"/>
    </row>
    <row r="47" spans="1:3" ht="15.75" x14ac:dyDescent="0.25">
      <c r="A47" s="989"/>
      <c r="B47" s="1157" t="s">
        <v>179</v>
      </c>
      <c r="C47" s="1158"/>
    </row>
    <row r="48" spans="1:3" ht="15.75" x14ac:dyDescent="0.25">
      <c r="A48" s="989"/>
      <c r="B48" s="1157" t="s">
        <v>178</v>
      </c>
      <c r="C48" s="1158"/>
    </row>
    <row r="49" spans="1:3" ht="33.75" customHeight="1" thickBot="1" x14ac:dyDescent="0.3">
      <c r="A49" s="990"/>
      <c r="B49" s="1153" t="s">
        <v>177</v>
      </c>
      <c r="C49" s="1154"/>
    </row>
  </sheetData>
  <mergeCells count="20">
    <mergeCell ref="A35:A38"/>
    <mergeCell ref="B35:C35"/>
    <mergeCell ref="B37:C37"/>
    <mergeCell ref="A5:A34"/>
    <mergeCell ref="B48:C48"/>
    <mergeCell ref="B45:C45"/>
    <mergeCell ref="B46:C46"/>
    <mergeCell ref="B47:C47"/>
    <mergeCell ref="C15:C17"/>
    <mergeCell ref="C18:C20"/>
    <mergeCell ref="C21:C23"/>
    <mergeCell ref="C24:C26"/>
    <mergeCell ref="B49:C49"/>
    <mergeCell ref="A39:A40"/>
    <mergeCell ref="B39:C39"/>
    <mergeCell ref="A41:A49"/>
    <mergeCell ref="B41:C41"/>
    <mergeCell ref="B42:C42"/>
    <mergeCell ref="B43:C43"/>
    <mergeCell ref="B44:C44"/>
  </mergeCells>
  <pageMargins left="0.70866141732283472" right="0.70866141732283472" top="0.74803149606299213" bottom="0.74803149606299213" header="0.31496062992125984" footer="0.31496062992125984"/>
  <pageSetup paperSize="9" scale="69" orientation="portrait" r:id="rId1"/>
  <headerFooter alignWithMargins="0">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8"/>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55.5" customHeight="1" thickBot="1" x14ac:dyDescent="0.3">
      <c r="A3" s="32"/>
      <c r="B3" s="46" t="s">
        <v>124</v>
      </c>
      <c r="C3" s="288" t="s">
        <v>1137</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1004"/>
      <c r="B6" s="131">
        <v>1050</v>
      </c>
      <c r="C6" s="305" t="s">
        <v>51</v>
      </c>
    </row>
    <row r="7" spans="1:4" s="3" customFormat="1" ht="19.5" customHeight="1" x14ac:dyDescent="0.2">
      <c r="A7" s="1004"/>
      <c r="B7" s="132">
        <v>1051</v>
      </c>
      <c r="C7" s="26" t="s">
        <v>52</v>
      </c>
    </row>
    <row r="8" spans="1:4" s="3" customFormat="1" ht="19.5" customHeight="1" x14ac:dyDescent="0.2">
      <c r="A8" s="1004"/>
      <c r="B8" s="132">
        <v>4000</v>
      </c>
      <c r="C8" s="26" t="s">
        <v>22</v>
      </c>
    </row>
    <row r="9" spans="1:4" s="3" customFormat="1" ht="19.5" customHeight="1" x14ac:dyDescent="0.2">
      <c r="A9" s="1004"/>
      <c r="B9" s="132">
        <v>4500</v>
      </c>
      <c r="C9" s="26" t="s">
        <v>57</v>
      </c>
    </row>
    <row r="10" spans="1:4" s="3" customFormat="1" ht="19.5" customHeight="1" x14ac:dyDescent="0.2">
      <c r="A10" s="1004"/>
      <c r="B10" s="132">
        <v>4050</v>
      </c>
      <c r="C10" s="26" t="s">
        <v>53</v>
      </c>
    </row>
    <row r="11" spans="1:4" s="3" customFormat="1" ht="19.5" customHeight="1" x14ac:dyDescent="0.2">
      <c r="A11" s="1004"/>
      <c r="B11" s="132">
        <v>4051</v>
      </c>
      <c r="C11" s="26" t="s">
        <v>54</v>
      </c>
    </row>
    <row r="12" spans="1:4" s="3" customFormat="1" ht="19.5" customHeight="1" thickBot="1" x14ac:dyDescent="0.25">
      <c r="A12" s="1004"/>
      <c r="B12" s="133">
        <v>4401</v>
      </c>
      <c r="C12" s="320" t="s">
        <v>55</v>
      </c>
    </row>
    <row r="13" spans="1:4" s="3" customFormat="1" ht="19.5" customHeight="1" x14ac:dyDescent="0.2">
      <c r="A13" s="1004"/>
      <c r="B13" s="36">
        <v>4670</v>
      </c>
      <c r="C13" s="1006" t="s">
        <v>56</v>
      </c>
    </row>
    <row r="14" spans="1:4" s="3" customFormat="1" ht="19.5" customHeight="1" x14ac:dyDescent="0.2">
      <c r="A14" s="1004"/>
      <c r="B14" s="37" t="s">
        <v>14</v>
      </c>
      <c r="C14" s="1007"/>
    </row>
    <row r="15" spans="1:4" s="3" customFormat="1" ht="19.5" customHeight="1" thickBot="1" x14ac:dyDescent="0.25">
      <c r="A15" s="1004"/>
      <c r="B15" s="38">
        <v>47</v>
      </c>
      <c r="C15" s="1008"/>
    </row>
    <row r="16" spans="1:4" ht="22.5" customHeight="1" x14ac:dyDescent="0.25">
      <c r="A16" s="1004"/>
      <c r="B16" s="36">
        <v>4670</v>
      </c>
      <c r="C16" s="1006" t="s">
        <v>58</v>
      </c>
    </row>
    <row r="17" spans="1:3" ht="15.75" x14ac:dyDescent="0.25">
      <c r="A17" s="1004"/>
      <c r="B17" s="37" t="s">
        <v>14</v>
      </c>
      <c r="C17" s="1007"/>
    </row>
    <row r="18" spans="1:3" ht="16.5" thickBot="1" x14ac:dyDescent="0.3">
      <c r="A18" s="1004"/>
      <c r="B18" s="38">
        <v>118</v>
      </c>
      <c r="C18" s="1008"/>
    </row>
    <row r="19" spans="1:3" s="3" customFormat="1" ht="19.5" customHeight="1" x14ac:dyDescent="0.2">
      <c r="A19" s="1004"/>
      <c r="B19" s="237">
        <v>4671</v>
      </c>
      <c r="C19" s="1013" t="s">
        <v>656</v>
      </c>
    </row>
    <row r="20" spans="1:3" s="3" customFormat="1" ht="19.5" customHeight="1" x14ac:dyDescent="0.2">
      <c r="A20" s="1004"/>
      <c r="B20" s="238" t="s">
        <v>14</v>
      </c>
      <c r="C20" s="1014"/>
    </row>
    <row r="21" spans="1:3" s="3" customFormat="1" ht="19.5" customHeight="1" thickBot="1" x14ac:dyDescent="0.25">
      <c r="A21" s="1004"/>
      <c r="B21" s="239">
        <v>47</v>
      </c>
      <c r="C21" s="1015"/>
    </row>
    <row r="22" spans="1:3" ht="22.5" customHeight="1" x14ac:dyDescent="0.25">
      <c r="A22" s="1004"/>
      <c r="B22" s="237">
        <v>4671</v>
      </c>
      <c r="C22" s="1013" t="s">
        <v>657</v>
      </c>
    </row>
    <row r="23" spans="1:3" ht="15.75" x14ac:dyDescent="0.25">
      <c r="A23" s="1004"/>
      <c r="B23" s="238" t="s">
        <v>14</v>
      </c>
      <c r="C23" s="1014"/>
    </row>
    <row r="24" spans="1:3" ht="16.5" thickBot="1" x14ac:dyDescent="0.3">
      <c r="A24" s="1004"/>
      <c r="B24" s="239">
        <v>118</v>
      </c>
      <c r="C24" s="1015"/>
    </row>
    <row r="25" spans="1:3" ht="15.75" x14ac:dyDescent="0.25">
      <c r="A25" s="1004"/>
      <c r="B25" s="353" t="s">
        <v>7</v>
      </c>
      <c r="C25" s="350" t="s">
        <v>50</v>
      </c>
    </row>
    <row r="26" spans="1:3" ht="31.5" x14ac:dyDescent="0.25">
      <c r="A26" s="1004"/>
      <c r="B26" s="260" t="s">
        <v>625</v>
      </c>
      <c r="C26" s="325" t="s">
        <v>50</v>
      </c>
    </row>
    <row r="27" spans="1:3" ht="15.75" x14ac:dyDescent="0.25">
      <c r="A27" s="1004"/>
      <c r="B27" s="315" t="s">
        <v>8</v>
      </c>
      <c r="C27" s="323" t="s">
        <v>50</v>
      </c>
    </row>
    <row r="28" spans="1:3" ht="15.75" x14ac:dyDescent="0.25">
      <c r="A28" s="1004"/>
      <c r="B28" s="361" t="s">
        <v>9</v>
      </c>
      <c r="C28" s="325" t="s">
        <v>6</v>
      </c>
    </row>
    <row r="29" spans="1:3" ht="47.25" x14ac:dyDescent="0.25">
      <c r="A29" s="1004"/>
      <c r="B29" s="329" t="s">
        <v>626</v>
      </c>
      <c r="C29" s="323" t="s">
        <v>6</v>
      </c>
    </row>
    <row r="30" spans="1:3" ht="31.5" x14ac:dyDescent="0.25">
      <c r="A30" s="1004"/>
      <c r="B30" s="260" t="s">
        <v>109</v>
      </c>
      <c r="C30" s="325" t="s">
        <v>50</v>
      </c>
    </row>
    <row r="31" spans="1:3" ht="52.5" customHeight="1" thickBot="1" x14ac:dyDescent="0.3">
      <c r="A31" s="1004"/>
      <c r="B31" s="260" t="s">
        <v>119</v>
      </c>
      <c r="C31" s="325" t="s">
        <v>50</v>
      </c>
    </row>
    <row r="32" spans="1:3" ht="16.5" thickBot="1" x14ac:dyDescent="0.3">
      <c r="A32" s="1005"/>
      <c r="B32" s="9" t="s">
        <v>115</v>
      </c>
      <c r="C32" s="22" t="s">
        <v>12</v>
      </c>
    </row>
    <row r="33" spans="1:3" ht="30" customHeight="1" x14ac:dyDescent="0.25">
      <c r="A33" s="1000" t="s">
        <v>1</v>
      </c>
      <c r="B33" s="1068" t="s">
        <v>59</v>
      </c>
      <c r="C33" s="1069"/>
    </row>
    <row r="34" spans="1:3" ht="16.5" thickBot="1" x14ac:dyDescent="0.3">
      <c r="A34" s="1001"/>
      <c r="B34" s="341" t="s">
        <v>10</v>
      </c>
      <c r="C34" s="322" t="s">
        <v>13</v>
      </c>
    </row>
    <row r="35" spans="1:3" ht="51.75" customHeight="1" x14ac:dyDescent="0.25">
      <c r="A35" s="1000" t="s">
        <v>2</v>
      </c>
      <c r="B35" s="1135" t="s">
        <v>11</v>
      </c>
      <c r="C35" s="1010"/>
    </row>
    <row r="36" spans="1:3" ht="17.25" customHeight="1" thickBot="1" x14ac:dyDescent="0.3">
      <c r="A36" s="1001"/>
      <c r="B36" s="341" t="s">
        <v>10</v>
      </c>
      <c r="C36" s="322" t="s">
        <v>13</v>
      </c>
    </row>
    <row r="37" spans="1:3" ht="21" customHeight="1" x14ac:dyDescent="0.25">
      <c r="A37" s="989" t="s">
        <v>63</v>
      </c>
      <c r="B37" s="1018" t="s">
        <v>70</v>
      </c>
      <c r="C37" s="1019"/>
    </row>
    <row r="38" spans="1:3" ht="45" customHeight="1" thickBot="1" x14ac:dyDescent="0.3">
      <c r="A38" s="990"/>
      <c r="B38" s="1020" t="s">
        <v>71</v>
      </c>
      <c r="C38" s="1021"/>
    </row>
  </sheetData>
  <mergeCells count="12">
    <mergeCell ref="A37:A38"/>
    <mergeCell ref="B38:C38"/>
    <mergeCell ref="B37:C37"/>
    <mergeCell ref="A5:A32"/>
    <mergeCell ref="C16:C18"/>
    <mergeCell ref="A33:A34"/>
    <mergeCell ref="A35:A36"/>
    <mergeCell ref="C13:C15"/>
    <mergeCell ref="B33:C33"/>
    <mergeCell ref="B35:C35"/>
    <mergeCell ref="C19:C21"/>
    <mergeCell ref="C22:C24"/>
  </mergeCells>
  <pageMargins left="0.70866141732283472" right="0.70866141732283472" top="0.74803149606299213" bottom="0.74803149606299213" header="0.31496062992125984" footer="0.31496062992125984"/>
  <pageSetup paperSize="9" scale="87" orientation="portrait" r:id="rId1"/>
  <headerFooter alignWithMargins="0">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view="pageBreakPreview"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84" customHeight="1" thickBot="1" x14ac:dyDescent="0.3">
      <c r="B3" s="46" t="s">
        <v>455</v>
      </c>
      <c r="C3" s="288" t="s">
        <v>1043</v>
      </c>
      <c r="D3" s="4"/>
    </row>
    <row r="4" spans="1:4" ht="15.75" thickBot="1" x14ac:dyDescent="0.3">
      <c r="A4" s="1"/>
      <c r="B4" s="1"/>
    </row>
    <row r="5" spans="1:4" ht="16.5" thickBot="1" x14ac:dyDescent="0.3">
      <c r="A5" s="1003" t="s">
        <v>0</v>
      </c>
      <c r="B5" s="78" t="s">
        <v>3</v>
      </c>
      <c r="C5" s="72" t="s">
        <v>4</v>
      </c>
    </row>
    <row r="6" spans="1:4" ht="15.75" x14ac:dyDescent="0.25">
      <c r="A6" s="1004"/>
      <c r="B6" s="366">
        <v>1280</v>
      </c>
      <c r="C6" s="308" t="s">
        <v>286</v>
      </c>
    </row>
    <row r="7" spans="1:4" ht="15.75" x14ac:dyDescent="0.25">
      <c r="A7" s="1004"/>
      <c r="B7" s="171">
        <v>1281</v>
      </c>
      <c r="C7" s="309" t="s">
        <v>454</v>
      </c>
    </row>
    <row r="8" spans="1:4" ht="15.75" x14ac:dyDescent="0.25">
      <c r="A8" s="1004"/>
      <c r="B8" s="171">
        <v>4000</v>
      </c>
      <c r="C8" s="309" t="s">
        <v>22</v>
      </c>
    </row>
    <row r="9" spans="1:4" ht="15.75" x14ac:dyDescent="0.25">
      <c r="A9" s="1004"/>
      <c r="B9" s="171">
        <v>4280</v>
      </c>
      <c r="C9" s="309" t="s">
        <v>285</v>
      </c>
    </row>
    <row r="10" spans="1:4" ht="15.75" x14ac:dyDescent="0.25">
      <c r="A10" s="1004"/>
      <c r="B10" s="171">
        <v>4281</v>
      </c>
      <c r="C10" s="309" t="s">
        <v>453</v>
      </c>
    </row>
    <row r="11" spans="1:4" ht="16.5" thickBot="1" x14ac:dyDescent="0.3">
      <c r="A11" s="1004"/>
      <c r="B11" s="367">
        <v>4401</v>
      </c>
      <c r="C11" s="310" t="s">
        <v>55</v>
      </c>
    </row>
    <row r="12" spans="1:4" ht="15.75" x14ac:dyDescent="0.25">
      <c r="A12" s="1004"/>
      <c r="B12" s="366">
        <v>4670</v>
      </c>
      <c r="C12" s="1092" t="s">
        <v>452</v>
      </c>
    </row>
    <row r="13" spans="1:4" ht="15.75" x14ac:dyDescent="0.25">
      <c r="A13" s="1004"/>
      <c r="B13" s="171" t="s">
        <v>14</v>
      </c>
      <c r="C13" s="1093"/>
    </row>
    <row r="14" spans="1:4" ht="16.5" thickBot="1" x14ac:dyDescent="0.3">
      <c r="A14" s="1004"/>
      <c r="B14" s="182" t="s">
        <v>451</v>
      </c>
      <c r="C14" s="1062"/>
    </row>
    <row r="15" spans="1:4" ht="15.75" x14ac:dyDescent="0.25">
      <c r="A15" s="1004"/>
      <c r="B15" s="175">
        <v>4671</v>
      </c>
      <c r="C15" s="1093" t="s">
        <v>658</v>
      </c>
    </row>
    <row r="16" spans="1:4" ht="15.75" x14ac:dyDescent="0.25">
      <c r="A16" s="1004"/>
      <c r="B16" s="171" t="s">
        <v>14</v>
      </c>
      <c r="C16" s="1093"/>
    </row>
    <row r="17" spans="1:3" ht="16.5" thickBot="1" x14ac:dyDescent="0.3">
      <c r="A17" s="1004"/>
      <c r="B17" s="178" t="s">
        <v>451</v>
      </c>
      <c r="C17" s="1093"/>
    </row>
    <row r="18" spans="1:3" ht="15.75" x14ac:dyDescent="0.25">
      <c r="A18" s="1004"/>
      <c r="B18" s="327" t="s">
        <v>7</v>
      </c>
      <c r="C18" s="311" t="s">
        <v>6</v>
      </c>
    </row>
    <row r="19" spans="1:3" ht="31.5" x14ac:dyDescent="0.25">
      <c r="A19" s="1004"/>
      <c r="B19" s="260" t="s">
        <v>625</v>
      </c>
      <c r="C19" s="325" t="s">
        <v>6</v>
      </c>
    </row>
    <row r="20" spans="1:3" ht="15.75" x14ac:dyDescent="0.25">
      <c r="A20" s="1004"/>
      <c r="B20" s="328" t="s">
        <v>8</v>
      </c>
      <c r="C20" s="323" t="s">
        <v>6</v>
      </c>
    </row>
    <row r="21" spans="1:3" ht="15.75" x14ac:dyDescent="0.25">
      <c r="A21" s="1004"/>
      <c r="B21" s="328" t="s">
        <v>9</v>
      </c>
      <c r="C21" s="323" t="s">
        <v>6</v>
      </c>
    </row>
    <row r="22" spans="1:3" ht="47.25" x14ac:dyDescent="0.25">
      <c r="A22" s="1004"/>
      <c r="B22" s="329" t="s">
        <v>626</v>
      </c>
      <c r="C22" s="323" t="s">
        <v>6</v>
      </c>
    </row>
    <row r="23" spans="1:3" ht="36" customHeight="1" x14ac:dyDescent="0.25">
      <c r="A23" s="1004"/>
      <c r="B23" s="68" t="s">
        <v>109</v>
      </c>
      <c r="C23" s="323" t="s">
        <v>50</v>
      </c>
    </row>
    <row r="24" spans="1:3" ht="48" thickBot="1" x14ac:dyDescent="0.3">
      <c r="A24" s="1004"/>
      <c r="B24" s="177" t="s">
        <v>119</v>
      </c>
      <c r="C24" s="102" t="s">
        <v>50</v>
      </c>
    </row>
    <row r="25" spans="1:3" ht="16.5" thickBot="1" x14ac:dyDescent="0.3">
      <c r="A25" s="1004"/>
      <c r="B25" s="9" t="s">
        <v>115</v>
      </c>
      <c r="C25" s="22" t="s">
        <v>12</v>
      </c>
    </row>
    <row r="26" spans="1:3" ht="34.5" customHeight="1" x14ac:dyDescent="0.25">
      <c r="A26" s="1000" t="s">
        <v>1</v>
      </c>
      <c r="B26" s="1009" t="s">
        <v>450</v>
      </c>
      <c r="C26" s="1010"/>
    </row>
    <row r="27" spans="1:3" ht="16.5" thickBot="1" x14ac:dyDescent="0.3">
      <c r="A27" s="1001"/>
      <c r="B27" s="341" t="s">
        <v>10</v>
      </c>
      <c r="C27" s="322" t="s">
        <v>13</v>
      </c>
    </row>
    <row r="28" spans="1:3" ht="51.75" customHeight="1" x14ac:dyDescent="0.25">
      <c r="A28" s="1000" t="s">
        <v>2</v>
      </c>
      <c r="B28" s="1009" t="s">
        <v>2</v>
      </c>
      <c r="C28" s="1010"/>
    </row>
    <row r="29" spans="1:3" ht="16.5" thickBot="1" x14ac:dyDescent="0.3">
      <c r="A29" s="1002"/>
      <c r="B29" s="324" t="s">
        <v>10</v>
      </c>
      <c r="C29" s="25" t="s">
        <v>13</v>
      </c>
    </row>
    <row r="30" spans="1:3" ht="21" customHeight="1" x14ac:dyDescent="0.25">
      <c r="A30" s="988" t="s">
        <v>63</v>
      </c>
      <c r="B30" s="1016" t="s">
        <v>62</v>
      </c>
      <c r="C30" s="1017"/>
    </row>
    <row r="31" spans="1:3" ht="21" customHeight="1" x14ac:dyDescent="0.25">
      <c r="A31" s="989"/>
      <c r="B31" s="1018" t="s">
        <v>449</v>
      </c>
      <c r="C31" s="1019"/>
    </row>
    <row r="32" spans="1:3" ht="21" customHeight="1" x14ac:dyDescent="0.25">
      <c r="A32" s="989"/>
      <c r="B32" s="1050" t="s">
        <v>448</v>
      </c>
      <c r="C32" s="1051"/>
    </row>
    <row r="33" spans="1:3" ht="21" customHeight="1" thickBot="1" x14ac:dyDescent="0.3">
      <c r="A33" s="990"/>
      <c r="B33" s="1109" t="s">
        <v>61</v>
      </c>
      <c r="C33" s="1110"/>
    </row>
  </sheetData>
  <mergeCells count="12">
    <mergeCell ref="A5:A25"/>
    <mergeCell ref="A26:A27"/>
    <mergeCell ref="B26:C26"/>
    <mergeCell ref="C12:C14"/>
    <mergeCell ref="A28:A29"/>
    <mergeCell ref="B28:C28"/>
    <mergeCell ref="C15:C17"/>
    <mergeCell ref="A30:A33"/>
    <mergeCell ref="B30:C30"/>
    <mergeCell ref="B31:C31"/>
    <mergeCell ref="B32:C32"/>
    <mergeCell ref="B33:C33"/>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view="pageBreakPreview" zoomScale="70" zoomScaleNormal="100" zoomScaleSheetLayoutView="70" workbookViewId="0">
      <selection activeCell="C7" sqref="C7"/>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58.5" customHeight="1" thickBot="1" x14ac:dyDescent="0.3">
      <c r="B3" s="46" t="s">
        <v>461</v>
      </c>
      <c r="C3" s="288" t="s">
        <v>822</v>
      </c>
      <c r="D3" s="4"/>
    </row>
    <row r="4" spans="1:4" ht="15.75" thickBot="1" x14ac:dyDescent="0.3">
      <c r="A4" s="1"/>
      <c r="B4" s="1"/>
    </row>
    <row r="5" spans="1:4" ht="16.5" thickBot="1" x14ac:dyDescent="0.3">
      <c r="A5" s="1003" t="s">
        <v>0</v>
      </c>
      <c r="B5" s="78" t="s">
        <v>3</v>
      </c>
      <c r="C5" s="72" t="s">
        <v>4</v>
      </c>
    </row>
    <row r="6" spans="1:4" ht="15.75" x14ac:dyDescent="0.25">
      <c r="A6" s="1004"/>
      <c r="B6" s="302">
        <v>1200</v>
      </c>
      <c r="C6" s="305" t="s">
        <v>241</v>
      </c>
    </row>
    <row r="7" spans="1:4" ht="15.75" x14ac:dyDescent="0.25">
      <c r="A7" s="1004"/>
      <c r="B7" s="336">
        <v>1280</v>
      </c>
      <c r="C7" s="306" t="s">
        <v>286</v>
      </c>
    </row>
    <row r="8" spans="1:4" ht="15.75" x14ac:dyDescent="0.25">
      <c r="A8" s="1004"/>
      <c r="B8" s="336">
        <v>4000</v>
      </c>
      <c r="C8" s="306" t="s">
        <v>22</v>
      </c>
    </row>
    <row r="9" spans="1:4" ht="15.75" x14ac:dyDescent="0.25">
      <c r="A9" s="1004"/>
      <c r="B9" s="336">
        <v>4200</v>
      </c>
      <c r="C9" s="306" t="s">
        <v>240</v>
      </c>
    </row>
    <row r="10" spans="1:4" ht="16.5" thickBot="1" x14ac:dyDescent="0.3">
      <c r="A10" s="1004"/>
      <c r="B10" s="28">
        <v>4280</v>
      </c>
      <c r="C10" s="29" t="s">
        <v>285</v>
      </c>
    </row>
    <row r="11" spans="1:4" ht="15.75" x14ac:dyDescent="0.25">
      <c r="A11" s="1004"/>
      <c r="B11" s="366">
        <v>4670</v>
      </c>
      <c r="C11" s="1013" t="s">
        <v>452</v>
      </c>
    </row>
    <row r="12" spans="1:4" ht="15.75" x14ac:dyDescent="0.25">
      <c r="A12" s="1004"/>
      <c r="B12" s="171" t="s">
        <v>14</v>
      </c>
      <c r="C12" s="1014"/>
    </row>
    <row r="13" spans="1:4" ht="16.5" thickBot="1" x14ac:dyDescent="0.3">
      <c r="A13" s="1004"/>
      <c r="B13" s="182" t="s">
        <v>451</v>
      </c>
      <c r="C13" s="1015"/>
    </row>
    <row r="14" spans="1:4" ht="15.75" x14ac:dyDescent="0.25">
      <c r="A14" s="1004"/>
      <c r="B14" s="175">
        <v>4670</v>
      </c>
      <c r="C14" s="1162" t="s">
        <v>383</v>
      </c>
    </row>
    <row r="15" spans="1:4" ht="15.75" x14ac:dyDescent="0.25">
      <c r="A15" s="1004"/>
      <c r="B15" s="171" t="s">
        <v>14</v>
      </c>
      <c r="C15" s="1014"/>
    </row>
    <row r="16" spans="1:4" ht="16.5" thickBot="1" x14ac:dyDescent="0.3">
      <c r="A16" s="1004"/>
      <c r="B16" s="178" t="s">
        <v>382</v>
      </c>
      <c r="C16" s="1163"/>
    </row>
    <row r="17" spans="1:3" ht="15.75" x14ac:dyDescent="0.25">
      <c r="A17" s="1004"/>
      <c r="B17" s="362" t="s">
        <v>7</v>
      </c>
      <c r="C17" s="363" t="s">
        <v>6</v>
      </c>
    </row>
    <row r="18" spans="1:3" ht="31.5" x14ac:dyDescent="0.25">
      <c r="A18" s="1004"/>
      <c r="B18" s="260" t="s">
        <v>625</v>
      </c>
      <c r="C18" s="325" t="s">
        <v>6</v>
      </c>
    </row>
    <row r="19" spans="1:3" ht="15.75" x14ac:dyDescent="0.25">
      <c r="A19" s="1004"/>
      <c r="B19" s="328" t="s">
        <v>8</v>
      </c>
      <c r="C19" s="323" t="s">
        <v>6</v>
      </c>
    </row>
    <row r="20" spans="1:3" ht="15.75" x14ac:dyDescent="0.25">
      <c r="A20" s="1004"/>
      <c r="B20" s="328" t="s">
        <v>9</v>
      </c>
      <c r="C20" s="323" t="s">
        <v>6</v>
      </c>
    </row>
    <row r="21" spans="1:3" ht="47.25" x14ac:dyDescent="0.25">
      <c r="A21" s="1004"/>
      <c r="B21" s="329" t="s">
        <v>626</v>
      </c>
      <c r="C21" s="323" t="s">
        <v>6</v>
      </c>
    </row>
    <row r="22" spans="1:3" ht="33.75" customHeight="1" x14ac:dyDescent="0.25">
      <c r="A22" s="1004"/>
      <c r="B22" s="68" t="s">
        <v>109</v>
      </c>
      <c r="C22" s="323" t="s">
        <v>50</v>
      </c>
    </row>
    <row r="23" spans="1:3" ht="48" thickBot="1" x14ac:dyDescent="0.3">
      <c r="A23" s="1004"/>
      <c r="B23" s="177" t="s">
        <v>118</v>
      </c>
      <c r="C23" s="102" t="s">
        <v>50</v>
      </c>
    </row>
    <row r="24" spans="1:3" ht="15" customHeight="1" thickBot="1" x14ac:dyDescent="0.3">
      <c r="A24" s="1004"/>
      <c r="B24" s="348" t="s">
        <v>411</v>
      </c>
      <c r="C24" s="179" t="s">
        <v>12</v>
      </c>
    </row>
    <row r="25" spans="1:3" ht="15.75" customHeight="1" x14ac:dyDescent="0.25">
      <c r="A25" s="1115" t="s">
        <v>1</v>
      </c>
      <c r="B25" s="1055" t="s">
        <v>460</v>
      </c>
      <c r="C25" s="1056"/>
    </row>
    <row r="26" spans="1:3" ht="16.5" thickBot="1" x14ac:dyDescent="0.3">
      <c r="A26" s="1053"/>
      <c r="B26" s="41" t="s">
        <v>10</v>
      </c>
      <c r="C26" s="25" t="s">
        <v>13</v>
      </c>
    </row>
    <row r="27" spans="1:3" ht="31.5" x14ac:dyDescent="0.25">
      <c r="A27" s="1053"/>
      <c r="B27" s="1133" t="s">
        <v>411</v>
      </c>
      <c r="C27" s="305" t="s">
        <v>459</v>
      </c>
    </row>
    <row r="28" spans="1:3" ht="63.75" thickBot="1" x14ac:dyDescent="0.3">
      <c r="A28" s="1116"/>
      <c r="B28" s="1134"/>
      <c r="C28" s="307" t="s">
        <v>458</v>
      </c>
    </row>
    <row r="29" spans="1:3" ht="58.5" customHeight="1" x14ac:dyDescent="0.25">
      <c r="A29" s="1000" t="s">
        <v>2</v>
      </c>
      <c r="B29" s="1101" t="s">
        <v>2</v>
      </c>
      <c r="C29" s="1069"/>
    </row>
    <row r="30" spans="1:3" ht="16.5" thickBot="1" x14ac:dyDescent="0.3">
      <c r="A30" s="1002"/>
      <c r="B30" s="324" t="s">
        <v>10</v>
      </c>
      <c r="C30" s="25" t="s">
        <v>13</v>
      </c>
    </row>
    <row r="31" spans="1:3" ht="24" customHeight="1" x14ac:dyDescent="0.25">
      <c r="A31" s="988" t="s">
        <v>63</v>
      </c>
      <c r="B31" s="1016" t="s">
        <v>457</v>
      </c>
      <c r="C31" s="1017"/>
    </row>
    <row r="32" spans="1:3" ht="24" customHeight="1" x14ac:dyDescent="0.25">
      <c r="A32" s="989"/>
      <c r="B32" s="1018" t="s">
        <v>202</v>
      </c>
      <c r="C32" s="1019"/>
    </row>
    <row r="33" spans="1:3" ht="24" customHeight="1" x14ac:dyDescent="0.25">
      <c r="A33" s="989"/>
      <c r="B33" s="1050" t="s">
        <v>448</v>
      </c>
      <c r="C33" s="1051"/>
    </row>
    <row r="34" spans="1:3" ht="24" customHeight="1" thickBot="1" x14ac:dyDescent="0.3">
      <c r="A34" s="990"/>
      <c r="B34" s="1109" t="s">
        <v>456</v>
      </c>
      <c r="C34" s="1110"/>
    </row>
  </sheetData>
  <mergeCells count="13">
    <mergeCell ref="A29:A30"/>
    <mergeCell ref="B29:C29"/>
    <mergeCell ref="A31:A34"/>
    <mergeCell ref="B31:C31"/>
    <mergeCell ref="B32:C32"/>
    <mergeCell ref="B33:C33"/>
    <mergeCell ref="B34:C34"/>
    <mergeCell ref="C14:C16"/>
    <mergeCell ref="A5:A24"/>
    <mergeCell ref="C11:C13"/>
    <mergeCell ref="B25:C25"/>
    <mergeCell ref="A25:A28"/>
    <mergeCell ref="B27:B28"/>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view="pageBreakPreview" topLeftCell="A16"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1" spans="1:5" x14ac:dyDescent="0.25">
      <c r="E1" s="139"/>
    </row>
    <row r="2" spans="1:5" ht="15.75" customHeight="1" thickBot="1" x14ac:dyDescent="0.3">
      <c r="E2" s="139"/>
    </row>
    <row r="3" spans="1:5" ht="63.75" customHeight="1" thickBot="1" x14ac:dyDescent="0.3">
      <c r="A3" s="32"/>
      <c r="B3" s="46" t="s">
        <v>309</v>
      </c>
      <c r="C3" s="47" t="s">
        <v>308</v>
      </c>
      <c r="D3" s="4"/>
      <c r="E3" s="139"/>
    </row>
    <row r="4" spans="1:5" ht="15.75" thickBot="1" x14ac:dyDescent="0.3">
      <c r="A4" s="140"/>
      <c r="B4" s="140"/>
      <c r="C4" s="139"/>
      <c r="D4" s="140"/>
      <c r="E4" s="139"/>
    </row>
    <row r="5" spans="1:5" ht="15.75" x14ac:dyDescent="0.25">
      <c r="A5" s="1003" t="s">
        <v>0</v>
      </c>
      <c r="B5" s="78" t="s">
        <v>3</v>
      </c>
      <c r="C5" s="72" t="s">
        <v>4</v>
      </c>
      <c r="D5" s="391"/>
      <c r="E5" s="139"/>
    </row>
    <row r="6" spans="1:5" ht="15.75" x14ac:dyDescent="0.25">
      <c r="A6" s="1004"/>
      <c r="B6" s="637">
        <v>1071</v>
      </c>
      <c r="C6" s="635" t="s">
        <v>275</v>
      </c>
      <c r="D6" s="391"/>
      <c r="E6" s="139"/>
    </row>
    <row r="7" spans="1:5" ht="15.75" x14ac:dyDescent="0.25">
      <c r="A7" s="1004"/>
      <c r="B7" s="161">
        <v>1240</v>
      </c>
      <c r="C7" s="639" t="s">
        <v>36</v>
      </c>
      <c r="D7" s="227"/>
      <c r="E7" s="139"/>
    </row>
    <row r="8" spans="1:5" ht="15.75" x14ac:dyDescent="0.25">
      <c r="A8" s="1004"/>
      <c r="B8" s="161">
        <v>1241</v>
      </c>
      <c r="C8" s="639" t="s">
        <v>274</v>
      </c>
      <c r="D8" s="227"/>
      <c r="E8" s="139"/>
    </row>
    <row r="9" spans="1:5" ht="15.75" x14ac:dyDescent="0.25">
      <c r="A9" s="1004"/>
      <c r="B9" s="161">
        <v>1242</v>
      </c>
      <c r="C9" s="639" t="s">
        <v>35</v>
      </c>
      <c r="D9" s="227"/>
      <c r="E9" s="139"/>
    </row>
    <row r="10" spans="1:5" ht="15.75" x14ac:dyDescent="0.25">
      <c r="A10" s="1004"/>
      <c r="B10" s="161">
        <v>1243</v>
      </c>
      <c r="C10" s="639" t="s">
        <v>307</v>
      </c>
      <c r="D10" s="227"/>
      <c r="E10" s="139"/>
    </row>
    <row r="11" spans="1:5" s="630" customFormat="1" ht="15.75" x14ac:dyDescent="0.25">
      <c r="A11" s="1004"/>
      <c r="B11" s="162">
        <v>4071</v>
      </c>
      <c r="C11" s="642" t="s">
        <v>157</v>
      </c>
      <c r="D11" s="227"/>
      <c r="E11" s="139"/>
    </row>
    <row r="12" spans="1:5" ht="15.75" x14ac:dyDescent="0.25">
      <c r="A12" s="1004"/>
      <c r="B12" s="631">
        <v>4240</v>
      </c>
      <c r="C12" s="626" t="s">
        <v>37</v>
      </c>
      <c r="D12" s="139"/>
      <c r="E12" s="139"/>
    </row>
    <row r="13" spans="1:5" ht="15.75" x14ac:dyDescent="0.25">
      <c r="A13" s="1004"/>
      <c r="B13" s="631">
        <v>4241</v>
      </c>
      <c r="C13" s="626" t="s">
        <v>158</v>
      </c>
      <c r="D13" s="139"/>
      <c r="E13" s="139"/>
    </row>
    <row r="14" spans="1:5" ht="15.75" x14ac:dyDescent="0.25">
      <c r="A14" s="1004"/>
      <c r="B14" s="631">
        <v>4242</v>
      </c>
      <c r="C14" s="626" t="s">
        <v>42</v>
      </c>
      <c r="D14" s="139"/>
      <c r="E14" s="139"/>
    </row>
    <row r="15" spans="1:5" ht="15.75" x14ac:dyDescent="0.25">
      <c r="A15" s="1004"/>
      <c r="B15" s="631">
        <v>4243</v>
      </c>
      <c r="C15" s="626" t="s">
        <v>306</v>
      </c>
      <c r="D15" s="139"/>
      <c r="E15" s="139"/>
    </row>
    <row r="16" spans="1:5" ht="16.5" thickBot="1" x14ac:dyDescent="0.3">
      <c r="A16" s="1004"/>
      <c r="B16" s="629">
        <v>4249</v>
      </c>
      <c r="C16" s="627" t="s">
        <v>156</v>
      </c>
      <c r="D16" s="139"/>
      <c r="E16" s="139"/>
    </row>
    <row r="17" spans="1:5" ht="15.75" x14ac:dyDescent="0.25">
      <c r="A17" s="989"/>
      <c r="B17" s="162">
        <v>4401</v>
      </c>
      <c r="C17" s="1035" t="s">
        <v>153</v>
      </c>
      <c r="D17" s="139"/>
      <c r="E17" s="139"/>
    </row>
    <row r="18" spans="1:5" ht="15.75" x14ac:dyDescent="0.25">
      <c r="A18" s="989"/>
      <c r="B18" s="161" t="s">
        <v>424</v>
      </c>
      <c r="C18" s="1035"/>
      <c r="D18" s="139"/>
      <c r="E18" s="139"/>
    </row>
    <row r="19" spans="1:5" ht="16.5" thickBot="1" x14ac:dyDescent="0.3">
      <c r="A19" s="989"/>
      <c r="B19" s="167">
        <v>60</v>
      </c>
      <c r="C19" s="1036"/>
      <c r="D19" s="139"/>
      <c r="E19" s="139"/>
    </row>
    <row r="20" spans="1:5" ht="15.75" x14ac:dyDescent="0.25">
      <c r="A20" s="989"/>
      <c r="B20" s="162">
        <v>4540</v>
      </c>
      <c r="C20" s="339" t="s">
        <v>305</v>
      </c>
      <c r="D20" s="139"/>
      <c r="E20" s="139"/>
    </row>
    <row r="21" spans="1:5" ht="16.5" thickBot="1" x14ac:dyDescent="0.3">
      <c r="A21" s="989"/>
      <c r="B21" s="161">
        <v>4541</v>
      </c>
      <c r="C21" s="339" t="s">
        <v>304</v>
      </c>
      <c r="D21" s="139"/>
      <c r="E21" s="139"/>
    </row>
    <row r="22" spans="1:5" ht="15.75" x14ac:dyDescent="0.25">
      <c r="A22" s="989"/>
      <c r="B22" s="138">
        <v>4670</v>
      </c>
      <c r="C22" s="1034" t="s">
        <v>39</v>
      </c>
      <c r="D22" s="139"/>
      <c r="E22" s="139"/>
    </row>
    <row r="23" spans="1:5" ht="15.75" x14ac:dyDescent="0.25">
      <c r="A23" s="989"/>
      <c r="B23" s="280" t="s">
        <v>14</v>
      </c>
      <c r="C23" s="1035"/>
      <c r="D23" s="139"/>
      <c r="E23" s="139"/>
    </row>
    <row r="24" spans="1:5" ht="16.5" thickBot="1" x14ac:dyDescent="0.3">
      <c r="A24" s="989"/>
      <c r="B24" s="255" t="s">
        <v>303</v>
      </c>
      <c r="C24" s="1036"/>
      <c r="D24" s="139"/>
      <c r="E24" s="139"/>
    </row>
    <row r="25" spans="1:5" ht="15.75" x14ac:dyDescent="0.25">
      <c r="A25" s="989"/>
      <c r="B25" s="138">
        <v>4670</v>
      </c>
      <c r="C25" s="1034" t="s">
        <v>302</v>
      </c>
      <c r="D25" s="139"/>
      <c r="E25" s="139"/>
    </row>
    <row r="26" spans="1:5" ht="15.75" x14ac:dyDescent="0.25">
      <c r="A26" s="989"/>
      <c r="B26" s="280" t="s">
        <v>14</v>
      </c>
      <c r="C26" s="1035"/>
      <c r="D26" s="139"/>
      <c r="E26" s="139"/>
    </row>
    <row r="27" spans="1:5" ht="16.5" thickBot="1" x14ac:dyDescent="0.3">
      <c r="A27" s="989"/>
      <c r="B27" s="255" t="s">
        <v>301</v>
      </c>
      <c r="C27" s="1036"/>
      <c r="D27" s="139"/>
      <c r="E27" s="139"/>
    </row>
    <row r="28" spans="1:5" ht="15.75" x14ac:dyDescent="0.25">
      <c r="A28" s="989"/>
      <c r="B28" s="138">
        <v>4671</v>
      </c>
      <c r="C28" s="1034" t="s">
        <v>663</v>
      </c>
      <c r="D28" s="139"/>
      <c r="E28" s="139"/>
    </row>
    <row r="29" spans="1:5" ht="15.75" x14ac:dyDescent="0.25">
      <c r="A29" s="989"/>
      <c r="B29" s="280" t="s">
        <v>14</v>
      </c>
      <c r="C29" s="1035"/>
      <c r="D29" s="139"/>
      <c r="E29" s="139"/>
    </row>
    <row r="30" spans="1:5" ht="16.5" thickBot="1" x14ac:dyDescent="0.3">
      <c r="A30" s="989"/>
      <c r="B30" s="255" t="s">
        <v>303</v>
      </c>
      <c r="C30" s="1036"/>
      <c r="D30" s="139"/>
      <c r="E30" s="139"/>
    </row>
    <row r="31" spans="1:5" ht="15.75" x14ac:dyDescent="0.25">
      <c r="A31" s="989"/>
      <c r="B31" s="138">
        <v>4671</v>
      </c>
      <c r="C31" s="1034" t="s">
        <v>647</v>
      </c>
      <c r="D31" s="139"/>
      <c r="E31" s="139"/>
    </row>
    <row r="32" spans="1:5" ht="15.75" x14ac:dyDescent="0.25">
      <c r="A32" s="989"/>
      <c r="B32" s="280" t="s">
        <v>14</v>
      </c>
      <c r="C32" s="1035"/>
      <c r="D32" s="139"/>
      <c r="E32" s="139"/>
    </row>
    <row r="33" spans="1:5" ht="16.5" thickBot="1" x14ac:dyDescent="0.3">
      <c r="A33" s="989"/>
      <c r="B33" s="255" t="s">
        <v>301</v>
      </c>
      <c r="C33" s="1036"/>
      <c r="D33" s="139"/>
      <c r="E33" s="139"/>
    </row>
    <row r="34" spans="1:5" ht="15.75" x14ac:dyDescent="0.25">
      <c r="A34" s="989"/>
      <c r="B34" s="281" t="s">
        <v>7</v>
      </c>
      <c r="C34" s="282" t="s">
        <v>6</v>
      </c>
      <c r="D34" s="139"/>
      <c r="E34" s="139"/>
    </row>
    <row r="35" spans="1:5" ht="31.5" x14ac:dyDescent="0.25">
      <c r="A35" s="989"/>
      <c r="B35" s="159" t="s">
        <v>625</v>
      </c>
      <c r="C35" s="102" t="s">
        <v>6</v>
      </c>
      <c r="E35" s="139"/>
    </row>
    <row r="36" spans="1:5" ht="15.75" x14ac:dyDescent="0.25">
      <c r="A36" s="989"/>
      <c r="B36" s="318" t="s">
        <v>8</v>
      </c>
      <c r="C36" s="342" t="s">
        <v>6</v>
      </c>
      <c r="D36" s="139"/>
      <c r="E36" s="139"/>
    </row>
    <row r="37" spans="1:5" ht="15.75" x14ac:dyDescent="0.25">
      <c r="A37" s="989"/>
      <c r="B37" s="136" t="s">
        <v>9</v>
      </c>
      <c r="C37" s="54" t="s">
        <v>6</v>
      </c>
      <c r="D37" s="139"/>
      <c r="E37" s="139"/>
    </row>
    <row r="38" spans="1:5" ht="47.25" x14ac:dyDescent="0.25">
      <c r="A38" s="989"/>
      <c r="B38" s="260" t="s">
        <v>626</v>
      </c>
      <c r="C38" s="325" t="s">
        <v>6</v>
      </c>
      <c r="E38" s="139"/>
    </row>
    <row r="39" spans="1:5" ht="31.5" x14ac:dyDescent="0.25">
      <c r="A39" s="989"/>
      <c r="B39" s="14" t="s">
        <v>109</v>
      </c>
      <c r="C39" s="54" t="s">
        <v>50</v>
      </c>
      <c r="D39" s="139"/>
      <c r="E39" s="139"/>
    </row>
    <row r="40" spans="1:5" ht="48" thickBot="1" x14ac:dyDescent="0.3">
      <c r="A40" s="989"/>
      <c r="B40" s="14" t="s">
        <v>119</v>
      </c>
      <c r="C40" s="54" t="s">
        <v>50</v>
      </c>
      <c r="D40" s="139"/>
      <c r="E40" s="139"/>
    </row>
    <row r="41" spans="1:5" ht="16.5" thickBot="1" x14ac:dyDescent="0.3">
      <c r="A41" s="990"/>
      <c r="B41" s="96" t="s">
        <v>115</v>
      </c>
      <c r="C41" s="22" t="s">
        <v>12</v>
      </c>
      <c r="D41" s="139"/>
      <c r="E41" s="139"/>
    </row>
    <row r="42" spans="1:5" ht="34.5" customHeight="1" x14ac:dyDescent="0.25">
      <c r="A42" s="1032" t="s">
        <v>1</v>
      </c>
      <c r="B42" s="1037" t="s">
        <v>300</v>
      </c>
      <c r="C42" s="1038"/>
      <c r="D42" s="139"/>
      <c r="E42" s="139"/>
    </row>
    <row r="43" spans="1:5" ht="34.5" customHeight="1" thickBot="1" x14ac:dyDescent="0.3">
      <c r="A43" s="1033"/>
      <c r="B43" s="368" t="s">
        <v>10</v>
      </c>
      <c r="C43" s="369" t="s">
        <v>13</v>
      </c>
      <c r="D43" s="139"/>
      <c r="E43" s="139"/>
    </row>
    <row r="44" spans="1:5" ht="34.5" customHeight="1" x14ac:dyDescent="0.25">
      <c r="A44" s="1032" t="s">
        <v>2</v>
      </c>
      <c r="B44" s="1028" t="s">
        <v>136</v>
      </c>
      <c r="C44" s="1029"/>
      <c r="D44" s="139"/>
      <c r="E44" s="139"/>
    </row>
    <row r="45" spans="1:5" ht="34.5" customHeight="1" thickBot="1" x14ac:dyDescent="0.3">
      <c r="A45" s="1033"/>
      <c r="B45" s="368" t="s">
        <v>10</v>
      </c>
      <c r="C45" s="369" t="s">
        <v>13</v>
      </c>
      <c r="D45" s="139"/>
      <c r="E45" s="139"/>
    </row>
    <row r="46" spans="1:5" ht="15.75" x14ac:dyDescent="0.25">
      <c r="A46" s="988" t="s">
        <v>63</v>
      </c>
      <c r="B46" s="1028" t="s">
        <v>64</v>
      </c>
      <c r="C46" s="1029"/>
      <c r="D46" s="139"/>
      <c r="E46" s="139"/>
    </row>
    <row r="47" spans="1:5" ht="15.75" x14ac:dyDescent="0.25">
      <c r="A47" s="989"/>
      <c r="B47" s="1022" t="s">
        <v>62</v>
      </c>
      <c r="C47" s="1023"/>
      <c r="D47" s="139"/>
      <c r="E47" s="139"/>
    </row>
    <row r="48" spans="1:5" ht="15" customHeight="1" x14ac:dyDescent="0.25">
      <c r="A48" s="989"/>
      <c r="B48" s="1022" t="s">
        <v>60</v>
      </c>
      <c r="C48" s="1023"/>
      <c r="D48" s="139"/>
      <c r="E48" s="139"/>
    </row>
    <row r="49" spans="1:5" ht="15.75" x14ac:dyDescent="0.25">
      <c r="A49" s="989"/>
      <c r="B49" s="1022" t="s">
        <v>61</v>
      </c>
      <c r="C49" s="1023"/>
      <c r="D49" s="139"/>
      <c r="E49" s="139"/>
    </row>
    <row r="50" spans="1:5" ht="16.5" customHeight="1" x14ac:dyDescent="0.25">
      <c r="A50" s="989"/>
      <c r="B50" s="1024" t="s">
        <v>202</v>
      </c>
      <c r="C50" s="1025"/>
      <c r="D50" s="139"/>
      <c r="E50" s="139"/>
    </row>
    <row r="51" spans="1:5" ht="15.75" x14ac:dyDescent="0.25">
      <c r="A51" s="989"/>
      <c r="B51" s="1026" t="s">
        <v>66</v>
      </c>
      <c r="C51" s="1027"/>
      <c r="D51" s="139"/>
      <c r="E51" s="139"/>
    </row>
    <row r="52" spans="1:5" ht="15.75" x14ac:dyDescent="0.25">
      <c r="A52" s="989"/>
      <c r="B52" s="1022" t="s">
        <v>299</v>
      </c>
      <c r="C52" s="1023"/>
      <c r="D52" s="139"/>
      <c r="E52" s="139"/>
    </row>
    <row r="53" spans="1:5" ht="16.5" thickBot="1" x14ac:dyDescent="0.3">
      <c r="A53" s="990"/>
      <c r="B53" s="1030" t="s">
        <v>298</v>
      </c>
      <c r="C53" s="1031"/>
      <c r="D53" s="139"/>
      <c r="E53" s="139"/>
    </row>
    <row r="54" spans="1:5" x14ac:dyDescent="0.25">
      <c r="A54" s="139"/>
      <c r="B54" s="139"/>
      <c r="C54" s="139"/>
      <c r="D54" s="139"/>
      <c r="E54" s="139"/>
    </row>
    <row r="55" spans="1:5" x14ac:dyDescent="0.25">
      <c r="A55" s="139"/>
      <c r="B55" s="139"/>
      <c r="C55" s="139"/>
      <c r="D55" s="139"/>
    </row>
  </sheetData>
  <mergeCells count="19">
    <mergeCell ref="A44:A45"/>
    <mergeCell ref="B44:C44"/>
    <mergeCell ref="A5:A41"/>
    <mergeCell ref="C22:C24"/>
    <mergeCell ref="A42:A43"/>
    <mergeCell ref="B42:C42"/>
    <mergeCell ref="C25:C27"/>
    <mergeCell ref="C17:C19"/>
    <mergeCell ref="C31:C33"/>
    <mergeCell ref="C28:C30"/>
    <mergeCell ref="B48:C48"/>
    <mergeCell ref="B50:C50"/>
    <mergeCell ref="B51:C51"/>
    <mergeCell ref="A46:A53"/>
    <mergeCell ref="B46:C46"/>
    <mergeCell ref="B47:C47"/>
    <mergeCell ref="B49:C49"/>
    <mergeCell ref="B53:C53"/>
    <mergeCell ref="B52:C52"/>
  </mergeCells>
  <pageMargins left="0.70866141732283472" right="0.70866141732283472" top="0.74803149606299213" bottom="0.74803149606299213" header="0.31496062992125984" footer="0.31496062992125984"/>
  <pageSetup paperSize="9" scale="73" orientation="portrait" r:id="rId1"/>
  <headerFooter alignWithMargins="0">
    <oddFooter>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view="pageBreakPreview" zoomScale="70" zoomScaleNormal="100" zoomScaleSheetLayoutView="70" workbookViewId="0">
      <selection activeCell="B33" sqref="B33:C33"/>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103.5" customHeight="1" thickBot="1" x14ac:dyDescent="0.3">
      <c r="B3" s="46" t="s">
        <v>462</v>
      </c>
      <c r="C3" s="288" t="s">
        <v>825</v>
      </c>
      <c r="D3" s="4"/>
    </row>
    <row r="4" spans="1:4" ht="15.75" thickBot="1" x14ac:dyDescent="0.3">
      <c r="A4" s="1"/>
      <c r="B4" s="1"/>
    </row>
    <row r="5" spans="1:4" ht="16.5" thickBot="1" x14ac:dyDescent="0.3">
      <c r="A5" s="1003" t="s">
        <v>0</v>
      </c>
      <c r="B5" s="78" t="s">
        <v>3</v>
      </c>
      <c r="C5" s="72" t="s">
        <v>4</v>
      </c>
    </row>
    <row r="6" spans="1:4" ht="15.75" x14ac:dyDescent="0.25">
      <c r="A6" s="1004"/>
      <c r="B6" s="366">
        <v>1280</v>
      </c>
      <c r="C6" s="308" t="s">
        <v>286</v>
      </c>
    </row>
    <row r="7" spans="1:4" ht="15.75" x14ac:dyDescent="0.25">
      <c r="A7" s="1004"/>
      <c r="B7" s="171">
        <v>1281</v>
      </c>
      <c r="C7" s="309" t="s">
        <v>454</v>
      </c>
    </row>
    <row r="8" spans="1:4" ht="15.75" x14ac:dyDescent="0.25">
      <c r="A8" s="1004"/>
      <c r="B8" s="171">
        <v>4000</v>
      </c>
      <c r="C8" s="309" t="s">
        <v>22</v>
      </c>
    </row>
    <row r="9" spans="1:4" ht="15.75" x14ac:dyDescent="0.25">
      <c r="A9" s="1004"/>
      <c r="B9" s="171">
        <v>4280</v>
      </c>
      <c r="C9" s="309" t="s">
        <v>285</v>
      </c>
    </row>
    <row r="10" spans="1:4" ht="15.75" x14ac:dyDescent="0.25">
      <c r="A10" s="1004"/>
      <c r="B10" s="171">
        <v>4281</v>
      </c>
      <c r="C10" s="309" t="s">
        <v>453</v>
      </c>
    </row>
    <row r="11" spans="1:4" ht="16.5" thickBot="1" x14ac:dyDescent="0.3">
      <c r="A11" s="1004"/>
      <c r="B11" s="367">
        <v>4401</v>
      </c>
      <c r="C11" s="310" t="s">
        <v>55</v>
      </c>
    </row>
    <row r="12" spans="1:4" ht="15.75" x14ac:dyDescent="0.25">
      <c r="A12" s="1004"/>
      <c r="B12" s="366">
        <v>4670</v>
      </c>
      <c r="C12" s="1092" t="s">
        <v>452</v>
      </c>
    </row>
    <row r="13" spans="1:4" ht="15.75" x14ac:dyDescent="0.25">
      <c r="A13" s="1004"/>
      <c r="B13" s="171" t="s">
        <v>14</v>
      </c>
      <c r="C13" s="1093"/>
    </row>
    <row r="14" spans="1:4" ht="16.5" thickBot="1" x14ac:dyDescent="0.3">
      <c r="A14" s="1004"/>
      <c r="B14" s="182" t="s">
        <v>451</v>
      </c>
      <c r="C14" s="1062"/>
    </row>
    <row r="15" spans="1:4" ht="15.75" x14ac:dyDescent="0.25">
      <c r="A15" s="1004"/>
      <c r="B15" s="175">
        <v>4671</v>
      </c>
      <c r="C15" s="1093" t="s">
        <v>658</v>
      </c>
    </row>
    <row r="16" spans="1:4" ht="15.75" x14ac:dyDescent="0.25">
      <c r="A16" s="1004"/>
      <c r="B16" s="171" t="s">
        <v>14</v>
      </c>
      <c r="C16" s="1093"/>
    </row>
    <row r="17" spans="1:3" ht="16.5" thickBot="1" x14ac:dyDescent="0.3">
      <c r="A17" s="1004"/>
      <c r="B17" s="178" t="s">
        <v>451</v>
      </c>
      <c r="C17" s="1093"/>
    </row>
    <row r="18" spans="1:3" ht="15.75" x14ac:dyDescent="0.25">
      <c r="A18" s="1004"/>
      <c r="B18" s="327" t="s">
        <v>7</v>
      </c>
      <c r="C18" s="311" t="s">
        <v>6</v>
      </c>
    </row>
    <row r="19" spans="1:3" ht="31.5" x14ac:dyDescent="0.25">
      <c r="A19" s="1004"/>
      <c r="B19" s="260" t="s">
        <v>625</v>
      </c>
      <c r="C19" s="325" t="s">
        <v>6</v>
      </c>
    </row>
    <row r="20" spans="1:3" ht="15.75" x14ac:dyDescent="0.25">
      <c r="A20" s="1004"/>
      <c r="B20" s="328" t="s">
        <v>8</v>
      </c>
      <c r="C20" s="323" t="s">
        <v>6</v>
      </c>
    </row>
    <row r="21" spans="1:3" ht="15.75" x14ac:dyDescent="0.25">
      <c r="A21" s="1004"/>
      <c r="B21" s="328" t="s">
        <v>9</v>
      </c>
      <c r="C21" s="323" t="s">
        <v>6</v>
      </c>
    </row>
    <row r="22" spans="1:3" ht="47.25" x14ac:dyDescent="0.25">
      <c r="A22" s="1004"/>
      <c r="B22" s="329" t="s">
        <v>626</v>
      </c>
      <c r="C22" s="323" t="s">
        <v>6</v>
      </c>
    </row>
    <row r="23" spans="1:3" ht="33.75" customHeight="1" x14ac:dyDescent="0.25">
      <c r="A23" s="1004"/>
      <c r="B23" s="68" t="s">
        <v>109</v>
      </c>
      <c r="C23" s="323" t="s">
        <v>50</v>
      </c>
    </row>
    <row r="24" spans="1:3" ht="48" thickBot="1" x14ac:dyDescent="0.3">
      <c r="A24" s="1004"/>
      <c r="B24" s="177" t="s">
        <v>118</v>
      </c>
      <c r="C24" s="102" t="s">
        <v>50</v>
      </c>
    </row>
    <row r="25" spans="1:3" ht="16.5" thickBot="1" x14ac:dyDescent="0.3">
      <c r="A25" s="1004"/>
      <c r="B25" s="9" t="s">
        <v>411</v>
      </c>
      <c r="C25" s="22" t="s">
        <v>12</v>
      </c>
    </row>
    <row r="26" spans="1:3" ht="32.25" customHeight="1" x14ac:dyDescent="0.25">
      <c r="A26" s="1000" t="s">
        <v>1</v>
      </c>
      <c r="B26" s="1009" t="s">
        <v>450</v>
      </c>
      <c r="C26" s="1010"/>
    </row>
    <row r="27" spans="1:3" ht="16.5" thickBot="1" x14ac:dyDescent="0.3">
      <c r="A27" s="1001"/>
      <c r="B27" s="341" t="s">
        <v>10</v>
      </c>
      <c r="C27" s="322" t="s">
        <v>13</v>
      </c>
    </row>
    <row r="28" spans="1:3" ht="52.5" customHeight="1" x14ac:dyDescent="0.25">
      <c r="A28" s="1000" t="s">
        <v>2</v>
      </c>
      <c r="B28" s="1009" t="s">
        <v>2</v>
      </c>
      <c r="C28" s="1010"/>
    </row>
    <row r="29" spans="1:3" ht="16.5" thickBot="1" x14ac:dyDescent="0.3">
      <c r="A29" s="1002"/>
      <c r="B29" s="324" t="s">
        <v>10</v>
      </c>
      <c r="C29" s="25" t="s">
        <v>13</v>
      </c>
    </row>
    <row r="30" spans="1:3" ht="20.25" customHeight="1" x14ac:dyDescent="0.25">
      <c r="A30" s="988" t="s">
        <v>63</v>
      </c>
      <c r="B30" s="1016" t="s">
        <v>62</v>
      </c>
      <c r="C30" s="1017"/>
    </row>
    <row r="31" spans="1:3" ht="20.25" customHeight="1" x14ac:dyDescent="0.25">
      <c r="A31" s="989"/>
      <c r="B31" s="1018" t="s">
        <v>202</v>
      </c>
      <c r="C31" s="1019"/>
    </row>
    <row r="32" spans="1:3" ht="20.25" customHeight="1" x14ac:dyDescent="0.25">
      <c r="A32" s="989"/>
      <c r="B32" s="1050" t="s">
        <v>448</v>
      </c>
      <c r="C32" s="1051"/>
    </row>
    <row r="33" spans="1:3" ht="20.25" customHeight="1" thickBot="1" x14ac:dyDescent="0.3">
      <c r="A33" s="990"/>
      <c r="B33" s="1109" t="s">
        <v>61</v>
      </c>
      <c r="C33" s="1110"/>
    </row>
  </sheetData>
  <mergeCells count="12">
    <mergeCell ref="A5:A25"/>
    <mergeCell ref="C12:C14"/>
    <mergeCell ref="A26:A27"/>
    <mergeCell ref="B26:C26"/>
    <mergeCell ref="A30:A33"/>
    <mergeCell ref="B30:C30"/>
    <mergeCell ref="B31:C31"/>
    <mergeCell ref="B32:C32"/>
    <mergeCell ref="B33:C33"/>
    <mergeCell ref="A28:A29"/>
    <mergeCell ref="B28:C28"/>
    <mergeCell ref="C15:C17"/>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0"/>
  <sheetViews>
    <sheetView view="pageBreakPreview" zoomScale="70" zoomScaleNormal="80" zoomScaleSheetLayoutView="70" zoomScalePageLayoutView="70" workbookViewId="0">
      <selection activeCell="C12" sqref="C12:C14"/>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55.5" customHeight="1" thickBot="1" x14ac:dyDescent="0.3">
      <c r="A3" s="32"/>
      <c r="B3" s="46" t="s">
        <v>125</v>
      </c>
      <c r="C3" s="47" t="s">
        <v>72</v>
      </c>
      <c r="D3" s="4"/>
    </row>
    <row r="4" spans="1:4" ht="15.75" thickBot="1" x14ac:dyDescent="0.3">
      <c r="A4" s="1"/>
      <c r="B4" s="1"/>
      <c r="D4" s="1"/>
    </row>
    <row r="5" spans="1:4" s="2" customFormat="1" ht="26.25" customHeight="1" thickBot="1" x14ac:dyDescent="0.25">
      <c r="A5" s="1003" t="s">
        <v>0</v>
      </c>
      <c r="B5" s="303" t="s">
        <v>3</v>
      </c>
      <c r="C5" s="6" t="s">
        <v>4</v>
      </c>
    </row>
    <row r="6" spans="1:4" s="3" customFormat="1" ht="15.75" x14ac:dyDescent="0.2">
      <c r="A6" s="1004"/>
      <c r="B6" s="131">
        <v>1130</v>
      </c>
      <c r="C6" s="26" t="s">
        <v>32</v>
      </c>
    </row>
    <row r="7" spans="1:4" s="3" customFormat="1" ht="15.75" x14ac:dyDescent="0.2">
      <c r="A7" s="1004"/>
      <c r="B7" s="132">
        <v>1131</v>
      </c>
      <c r="C7" s="26" t="s">
        <v>75</v>
      </c>
    </row>
    <row r="8" spans="1:4" s="3" customFormat="1" ht="15.75" x14ac:dyDescent="0.2">
      <c r="A8" s="1004"/>
      <c r="B8" s="132">
        <v>4000</v>
      </c>
      <c r="C8" s="26" t="s">
        <v>22</v>
      </c>
    </row>
    <row r="9" spans="1:4" s="3" customFormat="1" ht="15.75" x14ac:dyDescent="0.2">
      <c r="A9" s="1004"/>
      <c r="B9" s="132">
        <v>4130</v>
      </c>
      <c r="C9" s="26" t="s">
        <v>33</v>
      </c>
    </row>
    <row r="10" spans="1:4" s="3" customFormat="1" ht="15.75" x14ac:dyDescent="0.2">
      <c r="A10" s="1004"/>
      <c r="B10" s="132">
        <v>4131</v>
      </c>
      <c r="C10" s="26" t="s">
        <v>73</v>
      </c>
    </row>
    <row r="11" spans="1:4" s="3" customFormat="1" ht="16.5" thickBot="1" x14ac:dyDescent="0.25">
      <c r="A11" s="1004"/>
      <c r="B11" s="133">
        <v>4401</v>
      </c>
      <c r="C11" s="320" t="s">
        <v>55</v>
      </c>
    </row>
    <row r="12" spans="1:4" s="3" customFormat="1" ht="15.75" x14ac:dyDescent="0.2">
      <c r="A12" s="1004"/>
      <c r="B12" s="36">
        <v>4670</v>
      </c>
      <c r="C12" s="1006" t="s">
        <v>34</v>
      </c>
    </row>
    <row r="13" spans="1:4" s="3" customFormat="1" ht="15.75" x14ac:dyDescent="0.2">
      <c r="A13" s="1004"/>
      <c r="B13" s="37" t="s">
        <v>14</v>
      </c>
      <c r="C13" s="1007"/>
    </row>
    <row r="14" spans="1:4" s="3" customFormat="1" ht="16.5" thickBot="1" x14ac:dyDescent="0.25">
      <c r="A14" s="1004"/>
      <c r="B14" s="38">
        <v>57</v>
      </c>
      <c r="C14" s="1008"/>
    </row>
    <row r="15" spans="1:4" ht="15.75" x14ac:dyDescent="0.25">
      <c r="A15" s="1004"/>
      <c r="B15" s="36">
        <v>4670</v>
      </c>
      <c r="C15" s="1006" t="s">
        <v>74</v>
      </c>
    </row>
    <row r="16" spans="1:4" ht="15.75" x14ac:dyDescent="0.25">
      <c r="A16" s="1004"/>
      <c r="B16" s="37" t="s">
        <v>14</v>
      </c>
      <c r="C16" s="1007"/>
    </row>
    <row r="17" spans="1:3" ht="16.5" thickBot="1" x14ac:dyDescent="0.3">
      <c r="A17" s="1004"/>
      <c r="B17" s="38">
        <v>122</v>
      </c>
      <c r="C17" s="1008"/>
    </row>
    <row r="18" spans="1:3" s="3" customFormat="1" ht="15.75" x14ac:dyDescent="0.2">
      <c r="A18" s="1004"/>
      <c r="B18" s="237">
        <v>4671</v>
      </c>
      <c r="C18" s="1013" t="s">
        <v>659</v>
      </c>
    </row>
    <row r="19" spans="1:3" s="3" customFormat="1" ht="15.75" x14ac:dyDescent="0.2">
      <c r="A19" s="1004"/>
      <c r="B19" s="238" t="s">
        <v>14</v>
      </c>
      <c r="C19" s="1014"/>
    </row>
    <row r="20" spans="1:3" s="3" customFormat="1" ht="16.5" thickBot="1" x14ac:dyDescent="0.25">
      <c r="A20" s="1004"/>
      <c r="B20" s="239">
        <v>57</v>
      </c>
      <c r="C20" s="1015"/>
    </row>
    <row r="21" spans="1:3" ht="15.75" x14ac:dyDescent="0.25">
      <c r="A21" s="1004"/>
      <c r="B21" s="237">
        <v>4671</v>
      </c>
      <c r="C21" s="1013" t="s">
        <v>660</v>
      </c>
    </row>
    <row r="22" spans="1:3" ht="15.75" x14ac:dyDescent="0.25">
      <c r="A22" s="1004"/>
      <c r="B22" s="238" t="s">
        <v>14</v>
      </c>
      <c r="C22" s="1014"/>
    </row>
    <row r="23" spans="1:3" ht="16.5" thickBot="1" x14ac:dyDescent="0.3">
      <c r="A23" s="1004"/>
      <c r="B23" s="239">
        <v>122</v>
      </c>
      <c r="C23" s="1015"/>
    </row>
    <row r="24" spans="1:3" ht="15.75" x14ac:dyDescent="0.25">
      <c r="A24" s="1004"/>
      <c r="B24" s="353" t="s">
        <v>7</v>
      </c>
      <c r="C24" s="350" t="s">
        <v>6</v>
      </c>
    </row>
    <row r="25" spans="1:3" ht="31.5" x14ac:dyDescent="0.25">
      <c r="A25" s="1004"/>
      <c r="B25" s="260" t="s">
        <v>625</v>
      </c>
      <c r="C25" s="325" t="s">
        <v>6</v>
      </c>
    </row>
    <row r="26" spans="1:3" ht="15.75" x14ac:dyDescent="0.25">
      <c r="A26" s="1004"/>
      <c r="B26" s="315" t="s">
        <v>8</v>
      </c>
      <c r="C26" s="323" t="s">
        <v>6</v>
      </c>
    </row>
    <row r="27" spans="1:3" ht="15.75" x14ac:dyDescent="0.25">
      <c r="A27" s="1004"/>
      <c r="B27" s="361" t="s">
        <v>9</v>
      </c>
      <c r="C27" s="325" t="s">
        <v>6</v>
      </c>
    </row>
    <row r="28" spans="1:3" ht="47.25" x14ac:dyDescent="0.25">
      <c r="A28" s="1004"/>
      <c r="B28" s="329" t="s">
        <v>626</v>
      </c>
      <c r="C28" s="323" t="s">
        <v>6</v>
      </c>
    </row>
    <row r="29" spans="1:3" ht="31.5" x14ac:dyDescent="0.25">
      <c r="A29" s="1004"/>
      <c r="B29" s="260" t="s">
        <v>109</v>
      </c>
      <c r="C29" s="325" t="s">
        <v>50</v>
      </c>
    </row>
    <row r="30" spans="1:3" ht="62.25" customHeight="1" thickBot="1" x14ac:dyDescent="0.3">
      <c r="A30" s="1004"/>
      <c r="B30" s="260" t="s">
        <v>119</v>
      </c>
      <c r="C30" s="325" t="s">
        <v>50</v>
      </c>
    </row>
    <row r="31" spans="1:3" ht="16.5" thickBot="1" x14ac:dyDescent="0.3">
      <c r="A31" s="1005"/>
      <c r="B31" s="9" t="s">
        <v>115</v>
      </c>
      <c r="C31" s="22" t="s">
        <v>12</v>
      </c>
    </row>
    <row r="32" spans="1:3" ht="30" customHeight="1" x14ac:dyDescent="0.25">
      <c r="A32" s="1000" t="s">
        <v>1</v>
      </c>
      <c r="B32" s="1068" t="s">
        <v>76</v>
      </c>
      <c r="C32" s="1069"/>
    </row>
    <row r="33" spans="1:3" ht="16.5" thickBot="1" x14ac:dyDescent="0.3">
      <c r="A33" s="1001"/>
      <c r="B33" s="341" t="s">
        <v>10</v>
      </c>
      <c r="C33" s="322" t="s">
        <v>49</v>
      </c>
    </row>
    <row r="34" spans="1:3" ht="51.75" customHeight="1" x14ac:dyDescent="0.25">
      <c r="A34" s="1000" t="s">
        <v>2</v>
      </c>
      <c r="B34" s="1135" t="s">
        <v>77</v>
      </c>
      <c r="C34" s="1010"/>
    </row>
    <row r="35" spans="1:3" ht="17.25" customHeight="1" thickBot="1" x14ac:dyDescent="0.3">
      <c r="A35" s="1001"/>
      <c r="B35" s="341" t="s">
        <v>10</v>
      </c>
      <c r="C35" s="322" t="s">
        <v>49</v>
      </c>
    </row>
    <row r="36" spans="1:3" ht="15.75" x14ac:dyDescent="0.25">
      <c r="A36" s="989" t="s">
        <v>63</v>
      </c>
      <c r="B36" s="1018" t="s">
        <v>60</v>
      </c>
      <c r="C36" s="1019"/>
    </row>
    <row r="37" spans="1:3" ht="15.75" x14ac:dyDescent="0.25">
      <c r="A37" s="989"/>
      <c r="B37" s="1050" t="s">
        <v>62</v>
      </c>
      <c r="C37" s="1051"/>
    </row>
    <row r="38" spans="1:3" ht="15.75" x14ac:dyDescent="0.25">
      <c r="A38" s="989"/>
      <c r="B38" s="1050" t="s">
        <v>61</v>
      </c>
      <c r="C38" s="1051"/>
    </row>
    <row r="39" spans="1:3" ht="15.75" x14ac:dyDescent="0.25">
      <c r="A39" s="989"/>
      <c r="B39" s="1050" t="s">
        <v>79</v>
      </c>
      <c r="C39" s="1051"/>
    </row>
    <row r="40" spans="1:3" ht="32.25" customHeight="1" thickBot="1" x14ac:dyDescent="0.3">
      <c r="A40" s="990"/>
      <c r="B40" s="1020" t="s">
        <v>78</v>
      </c>
      <c r="C40" s="1021"/>
    </row>
  </sheetData>
  <mergeCells count="15">
    <mergeCell ref="A34:A35"/>
    <mergeCell ref="B34:C34"/>
    <mergeCell ref="A36:A40"/>
    <mergeCell ref="B36:C36"/>
    <mergeCell ref="B40:C40"/>
    <mergeCell ref="B37:C37"/>
    <mergeCell ref="B39:C39"/>
    <mergeCell ref="B38:C38"/>
    <mergeCell ref="A5:A31"/>
    <mergeCell ref="C12:C14"/>
    <mergeCell ref="C15:C17"/>
    <mergeCell ref="A32:A33"/>
    <mergeCell ref="B32:C32"/>
    <mergeCell ref="C18:C20"/>
    <mergeCell ref="C21:C23"/>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view="pageBreakPreview"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58.5" customHeight="1" thickBot="1" x14ac:dyDescent="0.3">
      <c r="B3" s="46" t="s">
        <v>469</v>
      </c>
      <c r="C3" s="47" t="s">
        <v>468</v>
      </c>
      <c r="D3" s="4"/>
    </row>
    <row r="4" spans="1:4" ht="15.75" thickBot="1" x14ac:dyDescent="0.3">
      <c r="A4" s="1"/>
      <c r="B4" s="1"/>
    </row>
    <row r="5" spans="1:4" ht="16.5" thickBot="1" x14ac:dyDescent="0.3">
      <c r="A5" s="1003" t="s">
        <v>0</v>
      </c>
      <c r="B5" s="78" t="s">
        <v>3</v>
      </c>
      <c r="C5" s="72" t="s">
        <v>4</v>
      </c>
    </row>
    <row r="6" spans="1:4" ht="15.75" x14ac:dyDescent="0.25">
      <c r="A6" s="1004"/>
      <c r="B6" s="302">
        <v>1131</v>
      </c>
      <c r="C6" s="305" t="s">
        <v>75</v>
      </c>
    </row>
    <row r="7" spans="1:4" ht="15.75" x14ac:dyDescent="0.25">
      <c r="A7" s="1004"/>
      <c r="B7" s="171">
        <v>4131</v>
      </c>
      <c r="C7" s="309" t="s">
        <v>73</v>
      </c>
    </row>
    <row r="8" spans="1:4" ht="16.5" thickBot="1" x14ac:dyDescent="0.3">
      <c r="A8" s="1004"/>
      <c r="B8" s="367">
        <v>4401</v>
      </c>
      <c r="C8" s="310" t="s">
        <v>55</v>
      </c>
    </row>
    <row r="9" spans="1:4" ht="15.75" x14ac:dyDescent="0.25">
      <c r="A9" s="1004"/>
      <c r="B9" s="353" t="s">
        <v>7</v>
      </c>
      <c r="C9" s="350" t="s">
        <v>50</v>
      </c>
    </row>
    <row r="10" spans="1:4" ht="31.5" x14ac:dyDescent="0.25">
      <c r="A10" s="1004"/>
      <c r="B10" s="260" t="s">
        <v>625</v>
      </c>
      <c r="C10" s="325" t="s">
        <v>50</v>
      </c>
    </row>
    <row r="11" spans="1:4" ht="15.75" x14ac:dyDescent="0.25">
      <c r="A11" s="1004"/>
      <c r="B11" s="315" t="s">
        <v>8</v>
      </c>
      <c r="C11" s="323" t="s">
        <v>50</v>
      </c>
    </row>
    <row r="12" spans="1:4" ht="15.75" x14ac:dyDescent="0.25">
      <c r="A12" s="1004"/>
      <c r="B12" s="361" t="s">
        <v>9</v>
      </c>
      <c r="C12" s="325" t="s">
        <v>6</v>
      </c>
    </row>
    <row r="13" spans="1:4" ht="47.25" x14ac:dyDescent="0.25">
      <c r="A13" s="1004"/>
      <c r="B13" s="329" t="s">
        <v>626</v>
      </c>
      <c r="C13" s="323" t="s">
        <v>50</v>
      </c>
    </row>
    <row r="14" spans="1:4" ht="32.25" customHeight="1" x14ac:dyDescent="0.25">
      <c r="A14" s="1004"/>
      <c r="B14" s="68" t="s">
        <v>109</v>
      </c>
      <c r="C14" s="323" t="s">
        <v>50</v>
      </c>
    </row>
    <row r="15" spans="1:4" ht="48" thickBot="1" x14ac:dyDescent="0.3">
      <c r="A15" s="1004"/>
      <c r="B15" s="177" t="s">
        <v>118</v>
      </c>
      <c r="C15" s="102" t="s">
        <v>50</v>
      </c>
    </row>
    <row r="16" spans="1:4" ht="16.5" thickBot="1" x14ac:dyDescent="0.3">
      <c r="A16" s="1004"/>
      <c r="B16" s="348" t="s">
        <v>115</v>
      </c>
      <c r="C16" s="179" t="s">
        <v>12</v>
      </c>
    </row>
    <row r="17" spans="1:3" ht="15.75" customHeight="1" x14ac:dyDescent="0.25">
      <c r="A17" s="1115" t="s">
        <v>1</v>
      </c>
      <c r="B17" s="1055" t="s">
        <v>467</v>
      </c>
      <c r="C17" s="1056"/>
    </row>
    <row r="18" spans="1:3" ht="16.5" thickBot="1" x14ac:dyDescent="0.3">
      <c r="A18" s="1053"/>
      <c r="B18" s="41" t="s">
        <v>10</v>
      </c>
      <c r="C18" s="25" t="s">
        <v>13</v>
      </c>
    </row>
    <row r="19" spans="1:3" ht="97.5" customHeight="1" thickBot="1" x14ac:dyDescent="0.3">
      <c r="A19" s="1116"/>
      <c r="B19" s="9" t="s">
        <v>115</v>
      </c>
      <c r="C19" s="22" t="s">
        <v>466</v>
      </c>
    </row>
    <row r="20" spans="1:3" ht="51.75" customHeight="1" x14ac:dyDescent="0.25">
      <c r="A20" s="1000" t="s">
        <v>2</v>
      </c>
      <c r="B20" s="1101" t="s">
        <v>2</v>
      </c>
      <c r="C20" s="1069"/>
    </row>
    <row r="21" spans="1:3" ht="16.5" thickBot="1" x14ac:dyDescent="0.3">
      <c r="A21" s="1002"/>
      <c r="B21" s="324" t="s">
        <v>10</v>
      </c>
      <c r="C21" s="25" t="s">
        <v>13</v>
      </c>
    </row>
    <row r="22" spans="1:3" ht="15.75" x14ac:dyDescent="0.25">
      <c r="A22" s="988" t="s">
        <v>63</v>
      </c>
      <c r="B22" s="1016" t="s">
        <v>60</v>
      </c>
      <c r="C22" s="1017"/>
    </row>
    <row r="23" spans="1:3" ht="15.75" x14ac:dyDescent="0.25">
      <c r="A23" s="989"/>
      <c r="B23" s="1018" t="s">
        <v>64</v>
      </c>
      <c r="C23" s="1019"/>
    </row>
    <row r="24" spans="1:3" ht="15.75" x14ac:dyDescent="0.25">
      <c r="A24" s="989"/>
      <c r="B24" s="1050" t="s">
        <v>465</v>
      </c>
      <c r="C24" s="1051"/>
    </row>
    <row r="25" spans="1:3" ht="15.75" x14ac:dyDescent="0.25">
      <c r="A25" s="989"/>
      <c r="B25" s="1050" t="s">
        <v>62</v>
      </c>
      <c r="C25" s="1051"/>
    </row>
    <row r="26" spans="1:3" ht="15.75" x14ac:dyDescent="0.25">
      <c r="A26" s="989"/>
      <c r="B26" s="1050" t="s">
        <v>61</v>
      </c>
      <c r="C26" s="1051"/>
    </row>
    <row r="27" spans="1:3" ht="22.5" customHeight="1" x14ac:dyDescent="0.25">
      <c r="A27" s="989"/>
      <c r="B27" s="1073" t="s">
        <v>464</v>
      </c>
      <c r="C27" s="1074"/>
    </row>
    <row r="28" spans="1:3" ht="16.5" thickBot="1" x14ac:dyDescent="0.3">
      <c r="A28" s="990"/>
      <c r="B28" s="1048" t="s">
        <v>463</v>
      </c>
      <c r="C28" s="1049"/>
    </row>
    <row r="29" spans="1:3" s="183" customFormat="1" ht="24" customHeight="1" x14ac:dyDescent="0.25">
      <c r="A29" s="988" t="s">
        <v>408</v>
      </c>
      <c r="B29" s="1016" t="s">
        <v>397</v>
      </c>
      <c r="C29" s="1017"/>
    </row>
    <row r="30" spans="1:3" s="183" customFormat="1" ht="24" customHeight="1" x14ac:dyDescent="0.25">
      <c r="A30" s="989"/>
      <c r="B30" s="1018" t="s">
        <v>396</v>
      </c>
      <c r="C30" s="1019"/>
    </row>
    <row r="31" spans="1:3" s="183" customFormat="1" ht="24" customHeight="1" thickBot="1" x14ac:dyDescent="0.3">
      <c r="A31" s="990"/>
      <c r="B31" s="1109" t="s">
        <v>395</v>
      </c>
      <c r="C31" s="1110"/>
    </row>
  </sheetData>
  <mergeCells count="17">
    <mergeCell ref="A5:A16"/>
    <mergeCell ref="B17:C17"/>
    <mergeCell ref="A17:A19"/>
    <mergeCell ref="A29:A31"/>
    <mergeCell ref="B29:C29"/>
    <mergeCell ref="B30:C30"/>
    <mergeCell ref="B31:C31"/>
    <mergeCell ref="A20:A21"/>
    <mergeCell ref="B20:C20"/>
    <mergeCell ref="A22:A28"/>
    <mergeCell ref="B28:C28"/>
    <mergeCell ref="B22:C22"/>
    <mergeCell ref="B23:C23"/>
    <mergeCell ref="B24:C24"/>
    <mergeCell ref="B25:C25"/>
    <mergeCell ref="B26:C26"/>
    <mergeCell ref="B27:C27"/>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8"/>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81" customHeight="1" thickBot="1" x14ac:dyDescent="0.3">
      <c r="A3" s="32"/>
      <c r="B3" s="46" t="s">
        <v>201</v>
      </c>
      <c r="C3" s="47" t="s">
        <v>200</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1004"/>
      <c r="B6" s="302">
        <v>1130</v>
      </c>
      <c r="C6" s="305" t="s">
        <v>32</v>
      </c>
    </row>
    <row r="7" spans="1:4" s="3" customFormat="1" ht="19.5" customHeight="1" x14ac:dyDescent="0.2">
      <c r="A7" s="1004"/>
      <c r="B7" s="336">
        <v>1642</v>
      </c>
      <c r="C7" s="306" t="s">
        <v>199</v>
      </c>
    </row>
    <row r="8" spans="1:4" s="3" customFormat="1" ht="19.5" customHeight="1" x14ac:dyDescent="0.2">
      <c r="A8" s="1004"/>
      <c r="B8" s="336">
        <v>4000</v>
      </c>
      <c r="C8" s="306" t="s">
        <v>22</v>
      </c>
    </row>
    <row r="9" spans="1:4" ht="15.75" x14ac:dyDescent="0.25">
      <c r="A9" s="1004"/>
      <c r="B9" s="336">
        <v>4130</v>
      </c>
      <c r="C9" s="306" t="s">
        <v>33</v>
      </c>
    </row>
    <row r="10" spans="1:4" ht="16.5" thickBot="1" x14ac:dyDescent="0.3">
      <c r="A10" s="1004"/>
      <c r="B10" s="337">
        <v>4132</v>
      </c>
      <c r="C10" s="307" t="s">
        <v>198</v>
      </c>
    </row>
    <row r="11" spans="1:4" ht="22.5" customHeight="1" x14ac:dyDescent="0.25">
      <c r="A11" s="1004"/>
      <c r="B11" s="302">
        <v>4670</v>
      </c>
      <c r="C11" s="1006" t="s">
        <v>34</v>
      </c>
    </row>
    <row r="12" spans="1:4" ht="15.75" x14ac:dyDescent="0.25">
      <c r="A12" s="1004"/>
      <c r="B12" s="336" t="s">
        <v>14</v>
      </c>
      <c r="C12" s="1007"/>
    </row>
    <row r="13" spans="1:4" ht="16.5" thickBot="1" x14ac:dyDescent="0.3">
      <c r="A13" s="1004"/>
      <c r="B13" s="117" t="s">
        <v>197</v>
      </c>
      <c r="C13" s="1008"/>
    </row>
    <row r="14" spans="1:4" ht="15.75" x14ac:dyDescent="0.25">
      <c r="A14" s="1004"/>
      <c r="B14" s="115" t="s">
        <v>7</v>
      </c>
      <c r="C14" s="116" t="s">
        <v>6</v>
      </c>
    </row>
    <row r="15" spans="1:4" ht="31.5" x14ac:dyDescent="0.25">
      <c r="A15" s="1004"/>
      <c r="B15" s="260" t="s">
        <v>625</v>
      </c>
      <c r="C15" s="325" t="s">
        <v>6</v>
      </c>
    </row>
    <row r="16" spans="1:4" ht="15.75" x14ac:dyDescent="0.25">
      <c r="A16" s="1004"/>
      <c r="B16" s="326" t="s">
        <v>8</v>
      </c>
      <c r="C16" s="323" t="s">
        <v>6</v>
      </c>
    </row>
    <row r="17" spans="1:3" ht="17.25" customHeight="1" x14ac:dyDescent="0.25">
      <c r="A17" s="1004"/>
      <c r="B17" s="326" t="s">
        <v>9</v>
      </c>
      <c r="C17" s="323" t="s">
        <v>6</v>
      </c>
    </row>
    <row r="18" spans="1:3" ht="47.25" x14ac:dyDescent="0.25">
      <c r="A18" s="1004"/>
      <c r="B18" s="329" t="s">
        <v>626</v>
      </c>
      <c r="C18" s="323" t="s">
        <v>6</v>
      </c>
    </row>
    <row r="19" spans="1:3" ht="31.5" x14ac:dyDescent="0.25">
      <c r="A19" s="1004"/>
      <c r="B19" s="336" t="s">
        <v>109</v>
      </c>
      <c r="C19" s="323" t="s">
        <v>50</v>
      </c>
    </row>
    <row r="20" spans="1:3" ht="61.5" customHeight="1" x14ac:dyDescent="0.25">
      <c r="A20" s="1004"/>
      <c r="B20" s="336" t="s">
        <v>118</v>
      </c>
      <c r="C20" s="323" t="s">
        <v>50</v>
      </c>
    </row>
    <row r="21" spans="1:3" ht="61.5" customHeight="1" x14ac:dyDescent="0.25">
      <c r="A21" s="1004"/>
      <c r="B21" s="336" t="s">
        <v>196</v>
      </c>
      <c r="C21" s="323" t="s">
        <v>6</v>
      </c>
    </row>
    <row r="22" spans="1:3" ht="61.5" customHeight="1" thickBot="1" x14ac:dyDescent="0.3">
      <c r="A22" s="1004"/>
      <c r="B22" s="337" t="s">
        <v>195</v>
      </c>
      <c r="C22" s="40" t="s">
        <v>6</v>
      </c>
    </row>
    <row r="23" spans="1:3" ht="16.5" thickBot="1" x14ac:dyDescent="0.3">
      <c r="A23" s="1005"/>
      <c r="B23" s="9" t="s">
        <v>115</v>
      </c>
      <c r="C23" s="22" t="s">
        <v>12</v>
      </c>
    </row>
    <row r="24" spans="1:3" ht="33" customHeight="1" x14ac:dyDescent="0.25">
      <c r="A24" s="1000" t="s">
        <v>1</v>
      </c>
      <c r="B24" s="1068" t="s">
        <v>194</v>
      </c>
      <c r="C24" s="1069"/>
    </row>
    <row r="25" spans="1:3" ht="18.75" customHeight="1" thickBot="1" x14ac:dyDescent="0.3">
      <c r="A25" s="1001"/>
      <c r="B25" s="341" t="s">
        <v>10</v>
      </c>
      <c r="C25" s="322" t="s">
        <v>193</v>
      </c>
    </row>
    <row r="26" spans="1:3" ht="54.75" customHeight="1" x14ac:dyDescent="0.25">
      <c r="A26" s="1000" t="s">
        <v>2</v>
      </c>
      <c r="B26" s="1135" t="s">
        <v>192</v>
      </c>
      <c r="C26" s="1010"/>
    </row>
    <row r="27" spans="1:3" ht="17.25" customHeight="1" thickBot="1" x14ac:dyDescent="0.3">
      <c r="A27" s="1001"/>
      <c r="B27" s="341" t="s">
        <v>10</v>
      </c>
      <c r="C27" s="322" t="s">
        <v>13</v>
      </c>
    </row>
    <row r="28" spans="1:3" ht="76.5" customHeight="1" thickBot="1" x14ac:dyDescent="0.3">
      <c r="A28" s="64" t="s">
        <v>63</v>
      </c>
      <c r="B28" s="1164" t="s">
        <v>78</v>
      </c>
      <c r="C28" s="1165"/>
    </row>
  </sheetData>
  <mergeCells count="7">
    <mergeCell ref="B28:C28"/>
    <mergeCell ref="A5:A23"/>
    <mergeCell ref="C11:C13"/>
    <mergeCell ref="A24:A25"/>
    <mergeCell ref="A26:A27"/>
    <mergeCell ref="B24:C24"/>
    <mergeCell ref="B26:C26"/>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55.5" customHeight="1" thickBot="1" x14ac:dyDescent="0.3">
      <c r="A3" s="32"/>
      <c r="B3" s="46" t="s">
        <v>126</v>
      </c>
      <c r="C3" s="47" t="s">
        <v>80</v>
      </c>
      <c r="D3" s="4"/>
    </row>
    <row r="4" spans="1:4" ht="15.75" thickBot="1" x14ac:dyDescent="0.3">
      <c r="A4" s="1"/>
      <c r="B4" s="1"/>
      <c r="C4" s="1"/>
      <c r="D4" s="1"/>
    </row>
    <row r="5" spans="1:4" s="2" customFormat="1" ht="26.25" customHeight="1" thickBot="1" x14ac:dyDescent="0.25">
      <c r="A5" s="1003" t="s">
        <v>0</v>
      </c>
      <c r="B5" s="303" t="s">
        <v>3</v>
      </c>
      <c r="C5" s="6" t="s">
        <v>4</v>
      </c>
    </row>
    <row r="6" spans="1:4" s="3" customFormat="1" ht="19.5" customHeight="1" x14ac:dyDescent="0.2">
      <c r="A6" s="1004"/>
      <c r="B6" s="118">
        <v>1421</v>
      </c>
      <c r="C6" s="316" t="s">
        <v>83</v>
      </c>
    </row>
    <row r="7" spans="1:4" s="3" customFormat="1" ht="19.5" customHeight="1" thickBot="1" x14ac:dyDescent="0.25">
      <c r="A7" s="1004"/>
      <c r="B7" s="111">
        <v>4421</v>
      </c>
      <c r="C7" s="345" t="s">
        <v>84</v>
      </c>
    </row>
    <row r="8" spans="1:4" ht="15.75" x14ac:dyDescent="0.25">
      <c r="A8" s="1004"/>
      <c r="B8" s="314" t="s">
        <v>7</v>
      </c>
      <c r="C8" s="311" t="s">
        <v>6</v>
      </c>
    </row>
    <row r="9" spans="1:4" ht="31.5" x14ac:dyDescent="0.25">
      <c r="A9" s="1004"/>
      <c r="B9" s="260" t="s">
        <v>625</v>
      </c>
      <c r="C9" s="325" t="s">
        <v>50</v>
      </c>
    </row>
    <row r="10" spans="1:4" ht="15.75" x14ac:dyDescent="0.25">
      <c r="A10" s="1004"/>
      <c r="B10" s="315" t="s">
        <v>8</v>
      </c>
      <c r="C10" s="323" t="s">
        <v>6</v>
      </c>
    </row>
    <row r="11" spans="1:4" ht="15.75" x14ac:dyDescent="0.25">
      <c r="A11" s="1004"/>
      <c r="B11" s="361" t="s">
        <v>9</v>
      </c>
      <c r="C11" s="325" t="s">
        <v>6</v>
      </c>
    </row>
    <row r="12" spans="1:4" ht="47.25" x14ac:dyDescent="0.25">
      <c r="A12" s="1004"/>
      <c r="B12" s="329" t="s">
        <v>626</v>
      </c>
      <c r="C12" s="323" t="s">
        <v>50</v>
      </c>
    </row>
    <row r="13" spans="1:4" ht="31.5" x14ac:dyDescent="0.25">
      <c r="A13" s="1004"/>
      <c r="B13" s="260" t="s">
        <v>109</v>
      </c>
      <c r="C13" s="325" t="s">
        <v>50</v>
      </c>
    </row>
    <row r="14" spans="1:4" ht="62.25" customHeight="1" thickBot="1" x14ac:dyDescent="0.3">
      <c r="A14" s="1004"/>
      <c r="B14" s="260" t="s">
        <v>119</v>
      </c>
      <c r="C14" s="325" t="s">
        <v>50</v>
      </c>
    </row>
    <row r="15" spans="1:4" ht="16.5" thickBot="1" x14ac:dyDescent="0.3">
      <c r="A15" s="1005"/>
      <c r="B15" s="9" t="s">
        <v>115</v>
      </c>
      <c r="C15" s="22" t="s">
        <v>12</v>
      </c>
    </row>
    <row r="16" spans="1:4" ht="30" customHeight="1" x14ac:dyDescent="0.25">
      <c r="A16" s="1000" t="s">
        <v>1</v>
      </c>
      <c r="B16" s="1068" t="s">
        <v>81</v>
      </c>
      <c r="C16" s="1069"/>
    </row>
    <row r="17" spans="1:3" ht="16.5" thickBot="1" x14ac:dyDescent="0.3">
      <c r="A17" s="1001"/>
      <c r="B17" s="341" t="s">
        <v>10</v>
      </c>
      <c r="C17" s="322" t="s">
        <v>49</v>
      </c>
    </row>
    <row r="18" spans="1:3" ht="51.75" customHeight="1" x14ac:dyDescent="0.25">
      <c r="A18" s="1000" t="s">
        <v>2</v>
      </c>
      <c r="B18" s="1135" t="s">
        <v>82</v>
      </c>
      <c r="C18" s="1010"/>
    </row>
    <row r="19" spans="1:3" ht="17.25" customHeight="1" thickBot="1" x14ac:dyDescent="0.3">
      <c r="A19" s="1001"/>
      <c r="B19" s="341" t="s">
        <v>10</v>
      </c>
      <c r="C19" s="322" t="s">
        <v>49</v>
      </c>
    </row>
    <row r="20" spans="1:3" ht="95.25" customHeight="1" thickBot="1" x14ac:dyDescent="0.3">
      <c r="A20" s="304" t="s">
        <v>63</v>
      </c>
      <c r="B20" s="1020" t="s">
        <v>85</v>
      </c>
      <c r="C20" s="1021"/>
    </row>
  </sheetData>
  <mergeCells count="6">
    <mergeCell ref="A18:A19"/>
    <mergeCell ref="B18:C18"/>
    <mergeCell ref="B20:C20"/>
    <mergeCell ref="A5:A15"/>
    <mergeCell ref="A16:A17"/>
    <mergeCell ref="B16:C16"/>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view="pageBreakPreview"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58.5" customHeight="1" thickBot="1" x14ac:dyDescent="0.3">
      <c r="B3" s="46" t="s">
        <v>474</v>
      </c>
      <c r="C3" s="47" t="s">
        <v>473</v>
      </c>
      <c r="D3" s="4"/>
    </row>
    <row r="4" spans="1:4" ht="15.75" thickBot="1" x14ac:dyDescent="0.3">
      <c r="A4" s="1"/>
      <c r="B4" s="1"/>
    </row>
    <row r="5" spans="1:4" ht="16.5" thickBot="1" x14ac:dyDescent="0.3">
      <c r="A5" s="1003" t="s">
        <v>0</v>
      </c>
      <c r="B5" s="78" t="s">
        <v>3</v>
      </c>
      <c r="C5" s="72" t="s">
        <v>4</v>
      </c>
    </row>
    <row r="6" spans="1:4" ht="15.75" x14ac:dyDescent="0.25">
      <c r="A6" s="1004"/>
      <c r="B6" s="366">
        <v>1030</v>
      </c>
      <c r="C6" s="308" t="s">
        <v>404</v>
      </c>
    </row>
    <row r="7" spans="1:4" ht="15.75" x14ac:dyDescent="0.25">
      <c r="A7" s="1004"/>
      <c r="B7" s="171">
        <v>1031</v>
      </c>
      <c r="C7" s="309" t="s">
        <v>47</v>
      </c>
    </row>
    <row r="8" spans="1:4" ht="15.75" x14ac:dyDescent="0.25">
      <c r="A8" s="1004"/>
      <c r="B8" s="171">
        <v>4030</v>
      </c>
      <c r="C8" s="309" t="s">
        <v>91</v>
      </c>
    </row>
    <row r="9" spans="1:4" ht="16.5" thickBot="1" x14ac:dyDescent="0.3">
      <c r="A9" s="1004"/>
      <c r="B9" s="173">
        <v>4031</v>
      </c>
      <c r="C9" s="347" t="s">
        <v>46</v>
      </c>
    </row>
    <row r="10" spans="1:4" ht="15.75" x14ac:dyDescent="0.25">
      <c r="A10" s="1004"/>
      <c r="B10" s="220">
        <v>4000</v>
      </c>
      <c r="C10" s="1089" t="s">
        <v>643</v>
      </c>
    </row>
    <row r="11" spans="1:4" ht="15.75" x14ac:dyDescent="0.25">
      <c r="A11" s="1004"/>
      <c r="B11" s="218" t="s">
        <v>707</v>
      </c>
      <c r="C11" s="1090"/>
    </row>
    <row r="12" spans="1:4" ht="16.5" thickBot="1" x14ac:dyDescent="0.3">
      <c r="A12" s="1004"/>
      <c r="B12" s="297">
        <v>44</v>
      </c>
      <c r="C12" s="1168"/>
    </row>
    <row r="13" spans="1:4" ht="15.75" x14ac:dyDescent="0.25">
      <c r="A13" s="1004"/>
      <c r="B13" s="366">
        <v>4401</v>
      </c>
      <c r="C13" s="1013" t="s">
        <v>43</v>
      </c>
    </row>
    <row r="14" spans="1:4" ht="15.75" x14ac:dyDescent="0.25">
      <c r="A14" s="1004"/>
      <c r="B14" s="161" t="s">
        <v>424</v>
      </c>
      <c r="C14" s="1014"/>
    </row>
    <row r="15" spans="1:4" ht="16.5" thickBot="1" x14ac:dyDescent="0.3">
      <c r="A15" s="1004"/>
      <c r="B15" s="367">
        <v>44</v>
      </c>
      <c r="C15" s="1015"/>
    </row>
    <row r="16" spans="1:4" ht="15.75" customHeight="1" x14ac:dyDescent="0.25">
      <c r="A16" s="1004"/>
      <c r="B16" s="175">
        <v>4401</v>
      </c>
      <c r="C16" s="1162" t="s">
        <v>44</v>
      </c>
    </row>
    <row r="17" spans="1:3" ht="15.75" x14ac:dyDescent="0.25">
      <c r="A17" s="1004"/>
      <c r="B17" s="161" t="s">
        <v>424</v>
      </c>
      <c r="C17" s="1014"/>
    </row>
    <row r="18" spans="1:3" ht="16.5" thickBot="1" x14ac:dyDescent="0.3">
      <c r="A18" s="1004"/>
      <c r="B18" s="367">
        <v>117</v>
      </c>
      <c r="C18" s="1015"/>
    </row>
    <row r="19" spans="1:3" ht="15.75" x14ac:dyDescent="0.25">
      <c r="A19" s="1004"/>
      <c r="B19" s="353" t="s">
        <v>7</v>
      </c>
      <c r="C19" s="350" t="s">
        <v>50</v>
      </c>
    </row>
    <row r="20" spans="1:3" ht="31.5" x14ac:dyDescent="0.25">
      <c r="A20" s="1004"/>
      <c r="B20" s="260" t="s">
        <v>625</v>
      </c>
      <c r="C20" s="325" t="s">
        <v>50</v>
      </c>
    </row>
    <row r="21" spans="1:3" ht="15.75" x14ac:dyDescent="0.25">
      <c r="A21" s="1004"/>
      <c r="B21" s="315" t="s">
        <v>8</v>
      </c>
      <c r="C21" s="323" t="s">
        <v>50</v>
      </c>
    </row>
    <row r="22" spans="1:3" ht="15.75" x14ac:dyDescent="0.25">
      <c r="A22" s="1004"/>
      <c r="B22" s="361" t="s">
        <v>9</v>
      </c>
      <c r="C22" s="325" t="s">
        <v>6</v>
      </c>
    </row>
    <row r="23" spans="1:3" ht="47.25" x14ac:dyDescent="0.25">
      <c r="A23" s="1004"/>
      <c r="B23" s="329" t="s">
        <v>626</v>
      </c>
      <c r="C23" s="323" t="s">
        <v>50</v>
      </c>
    </row>
    <row r="24" spans="1:3" ht="29.25" customHeight="1" x14ac:dyDescent="0.25">
      <c r="A24" s="1004"/>
      <c r="B24" s="68" t="s">
        <v>109</v>
      </c>
      <c r="C24" s="323" t="s">
        <v>50</v>
      </c>
    </row>
    <row r="25" spans="1:3" ht="48" thickBot="1" x14ac:dyDescent="0.3">
      <c r="A25" s="1004"/>
      <c r="B25" s="177" t="s">
        <v>118</v>
      </c>
      <c r="C25" s="102" t="s">
        <v>50</v>
      </c>
    </row>
    <row r="26" spans="1:3" ht="16.5" thickBot="1" x14ac:dyDescent="0.3">
      <c r="A26" s="1004"/>
      <c r="B26" s="348" t="s">
        <v>115</v>
      </c>
      <c r="C26" s="319" t="s">
        <v>12</v>
      </c>
    </row>
    <row r="27" spans="1:3" ht="32.25" customHeight="1" x14ac:dyDescent="0.25">
      <c r="A27" s="988" t="s">
        <v>1</v>
      </c>
      <c r="B27" s="1135" t="s">
        <v>763</v>
      </c>
      <c r="C27" s="1010"/>
    </row>
    <row r="28" spans="1:3" ht="16.5" thickBot="1" x14ac:dyDescent="0.3">
      <c r="A28" s="989"/>
      <c r="B28" s="341" t="s">
        <v>10</v>
      </c>
      <c r="C28" s="322" t="s">
        <v>13</v>
      </c>
    </row>
    <row r="29" spans="1:3" ht="32.25" customHeight="1" x14ac:dyDescent="0.25">
      <c r="A29" s="989"/>
      <c r="B29" s="1135" t="s">
        <v>472</v>
      </c>
      <c r="C29" s="1010"/>
    </row>
    <row r="30" spans="1:3" ht="16.5" customHeight="1" thickBot="1" x14ac:dyDescent="0.3">
      <c r="A30" s="989"/>
      <c r="B30" s="324" t="s">
        <v>10</v>
      </c>
      <c r="C30" s="25" t="s">
        <v>13</v>
      </c>
    </row>
    <row r="31" spans="1:3" ht="94.5" x14ac:dyDescent="0.25">
      <c r="A31" s="989"/>
      <c r="B31" s="1166" t="s">
        <v>115</v>
      </c>
      <c r="C31" s="305" t="s">
        <v>471</v>
      </c>
    </row>
    <row r="32" spans="1:3" ht="32.25" thickBot="1" x14ac:dyDescent="0.3">
      <c r="A32" s="990"/>
      <c r="B32" s="1167"/>
      <c r="C32" s="307" t="s">
        <v>470</v>
      </c>
    </row>
    <row r="33" spans="1:3" ht="51" customHeight="1" x14ac:dyDescent="0.25">
      <c r="A33" s="1000" t="s">
        <v>2</v>
      </c>
      <c r="B33" s="1101" t="s">
        <v>2</v>
      </c>
      <c r="C33" s="1069"/>
    </row>
    <row r="34" spans="1:3" ht="16.5" thickBot="1" x14ac:dyDescent="0.3">
      <c r="A34" s="1002"/>
      <c r="B34" s="324" t="s">
        <v>10</v>
      </c>
      <c r="C34" s="25" t="s">
        <v>13</v>
      </c>
    </row>
    <row r="35" spans="1:3" ht="15.75" x14ac:dyDescent="0.25">
      <c r="A35" s="988" t="s">
        <v>63</v>
      </c>
      <c r="B35" s="1016" t="s">
        <v>60</v>
      </c>
      <c r="C35" s="1017"/>
    </row>
    <row r="36" spans="1:3" ht="15.75" x14ac:dyDescent="0.25">
      <c r="A36" s="989"/>
      <c r="B36" s="1018" t="s">
        <v>64</v>
      </c>
      <c r="C36" s="1019"/>
    </row>
    <row r="37" spans="1:3" ht="15.75" x14ac:dyDescent="0.25">
      <c r="A37" s="989"/>
      <c r="B37" s="1050" t="s">
        <v>465</v>
      </c>
      <c r="C37" s="1051"/>
    </row>
    <row r="38" spans="1:3" ht="15.75" x14ac:dyDescent="0.25">
      <c r="A38" s="989"/>
      <c r="B38" s="1050" t="s">
        <v>62</v>
      </c>
      <c r="C38" s="1051"/>
    </row>
    <row r="39" spans="1:3" ht="15.75" x14ac:dyDescent="0.25">
      <c r="A39" s="989"/>
      <c r="B39" s="1050" t="s">
        <v>61</v>
      </c>
      <c r="C39" s="1051"/>
    </row>
    <row r="40" spans="1:3" ht="32.25" customHeight="1" x14ac:dyDescent="0.25">
      <c r="A40" s="989"/>
      <c r="B40" s="1073" t="s">
        <v>464</v>
      </c>
      <c r="C40" s="1074"/>
    </row>
    <row r="41" spans="1:3" ht="16.5" thickBot="1" x14ac:dyDescent="0.3">
      <c r="A41" s="990"/>
      <c r="B41" s="1048" t="s">
        <v>399</v>
      </c>
      <c r="C41" s="1049"/>
    </row>
    <row r="42" spans="1:3" ht="26.25" customHeight="1" x14ac:dyDescent="0.25">
      <c r="A42" s="988" t="s">
        <v>398</v>
      </c>
      <c r="B42" s="1016" t="s">
        <v>397</v>
      </c>
      <c r="C42" s="1017"/>
    </row>
    <row r="43" spans="1:3" ht="26.25" customHeight="1" x14ac:dyDescent="0.25">
      <c r="A43" s="989"/>
      <c r="B43" s="1018" t="s">
        <v>396</v>
      </c>
      <c r="C43" s="1019"/>
    </row>
    <row r="44" spans="1:3" ht="21.75" customHeight="1" thickBot="1" x14ac:dyDescent="0.3">
      <c r="A44" s="990"/>
      <c r="B44" s="1109" t="s">
        <v>395</v>
      </c>
      <c r="C44" s="1110"/>
    </row>
    <row r="45" spans="1:3" ht="19.5" customHeight="1" x14ac:dyDescent="0.25"/>
  </sheetData>
  <mergeCells count="22">
    <mergeCell ref="A42:A44"/>
    <mergeCell ref="B42:C42"/>
    <mergeCell ref="B43:C43"/>
    <mergeCell ref="B44:C44"/>
    <mergeCell ref="A33:A34"/>
    <mergeCell ref="B33:C33"/>
    <mergeCell ref="A35:A41"/>
    <mergeCell ref="B35:C35"/>
    <mergeCell ref="B36:C36"/>
    <mergeCell ref="B37:C37"/>
    <mergeCell ref="B38:C38"/>
    <mergeCell ref="B39:C39"/>
    <mergeCell ref="B40:C40"/>
    <mergeCell ref="B41:C41"/>
    <mergeCell ref="A5:A26"/>
    <mergeCell ref="C13:C15"/>
    <mergeCell ref="C16:C18"/>
    <mergeCell ref="A27:A32"/>
    <mergeCell ref="B31:B32"/>
    <mergeCell ref="B27:C27"/>
    <mergeCell ref="B29:C29"/>
    <mergeCell ref="C10:C12"/>
  </mergeCells>
  <pageMargins left="0.70866141732283472" right="0.70866141732283472" top="0.74803149606299213" bottom="0.74803149606299213" header="0.31496062992125984" footer="0.31496062992125984"/>
  <pageSetup paperSize="9" scale="74" orientation="portrait" r:id="rId1"/>
  <headerFooter alignWithMargins="0">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view="pageBreakPreview"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58.5" customHeight="1" thickBot="1" x14ac:dyDescent="0.3">
      <c r="B3" s="46" t="s">
        <v>478</v>
      </c>
      <c r="C3" s="47" t="s">
        <v>477</v>
      </c>
      <c r="D3" s="4"/>
    </row>
    <row r="4" spans="1:4" ht="15.75" thickBot="1" x14ac:dyDescent="0.3">
      <c r="A4" s="1"/>
      <c r="B4" s="1"/>
    </row>
    <row r="5" spans="1:4" ht="16.5" thickBot="1" x14ac:dyDescent="0.3">
      <c r="A5" s="1003" t="s">
        <v>0</v>
      </c>
      <c r="B5" s="78" t="s">
        <v>3</v>
      </c>
      <c r="C5" s="72" t="s">
        <v>4</v>
      </c>
    </row>
    <row r="6" spans="1:4" ht="15.75" x14ac:dyDescent="0.25">
      <c r="A6" s="1004"/>
      <c r="B6" s="366">
        <v>1030</v>
      </c>
      <c r="C6" s="308" t="s">
        <v>404</v>
      </c>
    </row>
    <row r="7" spans="1:4" ht="15.75" x14ac:dyDescent="0.25">
      <c r="A7" s="1004"/>
      <c r="B7" s="171">
        <v>1031</v>
      </c>
      <c r="C7" s="309" t="s">
        <v>47</v>
      </c>
    </row>
    <row r="8" spans="1:4" ht="15.75" x14ac:dyDescent="0.25">
      <c r="A8" s="1004"/>
      <c r="B8" s="171">
        <v>4030</v>
      </c>
      <c r="C8" s="309" t="s">
        <v>91</v>
      </c>
    </row>
    <row r="9" spans="1:4" ht="16.5" thickBot="1" x14ac:dyDescent="0.3">
      <c r="A9" s="1004"/>
      <c r="B9" s="173">
        <v>4031</v>
      </c>
      <c r="C9" s="347" t="s">
        <v>46</v>
      </c>
    </row>
    <row r="10" spans="1:4" ht="15.75" x14ac:dyDescent="0.25">
      <c r="A10" s="1004"/>
      <c r="B10" s="366">
        <v>4401</v>
      </c>
      <c r="C10" s="1013" t="s">
        <v>43</v>
      </c>
    </row>
    <row r="11" spans="1:4" ht="15.75" x14ac:dyDescent="0.25">
      <c r="A11" s="1004"/>
      <c r="B11" s="161" t="s">
        <v>424</v>
      </c>
      <c r="C11" s="1014"/>
    </row>
    <row r="12" spans="1:4" ht="16.5" thickBot="1" x14ac:dyDescent="0.3">
      <c r="A12" s="1004"/>
      <c r="B12" s="367">
        <v>44</v>
      </c>
      <c r="C12" s="1015"/>
    </row>
    <row r="13" spans="1:4" ht="15.75" customHeight="1" x14ac:dyDescent="0.25">
      <c r="A13" s="1004"/>
      <c r="B13" s="175">
        <v>4401</v>
      </c>
      <c r="C13" s="1162" t="s">
        <v>44</v>
      </c>
    </row>
    <row r="14" spans="1:4" ht="15.75" x14ac:dyDescent="0.25">
      <c r="A14" s="1004"/>
      <c r="B14" s="161" t="s">
        <v>424</v>
      </c>
      <c r="C14" s="1014"/>
    </row>
    <row r="15" spans="1:4" ht="16.5" thickBot="1" x14ac:dyDescent="0.3">
      <c r="A15" s="1004"/>
      <c r="B15" s="367">
        <v>117</v>
      </c>
      <c r="C15" s="1015"/>
    </row>
    <row r="16" spans="1:4" ht="15.75" x14ac:dyDescent="0.25">
      <c r="A16" s="1004"/>
      <c r="B16" s="353" t="s">
        <v>7</v>
      </c>
      <c r="C16" s="350" t="s">
        <v>50</v>
      </c>
    </row>
    <row r="17" spans="1:3" ht="31.5" x14ac:dyDescent="0.25">
      <c r="A17" s="1004"/>
      <c r="B17" s="260" t="s">
        <v>625</v>
      </c>
      <c r="C17" s="325" t="s">
        <v>50</v>
      </c>
    </row>
    <row r="18" spans="1:3" ht="15.75" x14ac:dyDescent="0.25">
      <c r="A18" s="1004"/>
      <c r="B18" s="315" t="s">
        <v>8</v>
      </c>
      <c r="C18" s="323" t="s">
        <v>50</v>
      </c>
    </row>
    <row r="19" spans="1:3" ht="15.75" x14ac:dyDescent="0.25">
      <c r="A19" s="1004"/>
      <c r="B19" s="361" t="s">
        <v>9</v>
      </c>
      <c r="C19" s="325" t="s">
        <v>6</v>
      </c>
    </row>
    <row r="20" spans="1:3" ht="47.25" x14ac:dyDescent="0.25">
      <c r="A20" s="1004"/>
      <c r="B20" s="329" t="s">
        <v>626</v>
      </c>
      <c r="C20" s="323" t="s">
        <v>50</v>
      </c>
    </row>
    <row r="21" spans="1:3" ht="30.75" customHeight="1" x14ac:dyDescent="0.25">
      <c r="A21" s="1004"/>
      <c r="B21" s="68" t="s">
        <v>109</v>
      </c>
      <c r="C21" s="323" t="s">
        <v>50</v>
      </c>
    </row>
    <row r="22" spans="1:3" ht="48" thickBot="1" x14ac:dyDescent="0.3">
      <c r="A22" s="1004"/>
      <c r="B22" s="177" t="s">
        <v>119</v>
      </c>
      <c r="C22" s="102" t="s">
        <v>50</v>
      </c>
    </row>
    <row r="23" spans="1:3" ht="16.5" thickBot="1" x14ac:dyDescent="0.3">
      <c r="A23" s="1004"/>
      <c r="B23" s="348" t="s">
        <v>115</v>
      </c>
      <c r="C23" s="319" t="s">
        <v>12</v>
      </c>
    </row>
    <row r="24" spans="1:3" s="184" customFormat="1" ht="33" customHeight="1" x14ac:dyDescent="0.25">
      <c r="A24" s="1115" t="s">
        <v>1</v>
      </c>
      <c r="B24" s="1055" t="s">
        <v>476</v>
      </c>
      <c r="C24" s="1056"/>
    </row>
    <row r="25" spans="1:3" ht="15.75" x14ac:dyDescent="0.25">
      <c r="A25" s="1053"/>
      <c r="B25" s="326" t="s">
        <v>10</v>
      </c>
      <c r="C25" s="312" t="s">
        <v>13</v>
      </c>
    </row>
    <row r="26" spans="1:3" ht="79.5" thickBot="1" x14ac:dyDescent="0.3">
      <c r="A26" s="1116"/>
      <c r="B26" s="337" t="s">
        <v>115</v>
      </c>
      <c r="C26" s="307" t="s">
        <v>475</v>
      </c>
    </row>
    <row r="27" spans="1:3" ht="54.75" customHeight="1" x14ac:dyDescent="0.25">
      <c r="A27" s="1000" t="s">
        <v>2</v>
      </c>
      <c r="B27" s="1101" t="s">
        <v>2</v>
      </c>
      <c r="C27" s="1069"/>
    </row>
    <row r="28" spans="1:3" ht="16.5" thickBot="1" x14ac:dyDescent="0.3">
      <c r="A28" s="1002"/>
      <c r="B28" s="324" t="s">
        <v>10</v>
      </c>
      <c r="C28" s="25" t="s">
        <v>13</v>
      </c>
    </row>
    <row r="29" spans="1:3" ht="15.75" x14ac:dyDescent="0.25">
      <c r="A29" s="988" t="s">
        <v>63</v>
      </c>
      <c r="B29" s="1016" t="s">
        <v>60</v>
      </c>
      <c r="C29" s="1017"/>
    </row>
    <row r="30" spans="1:3" ht="15.75" x14ac:dyDescent="0.25">
      <c r="A30" s="989"/>
      <c r="B30" s="1018" t="s">
        <v>64</v>
      </c>
      <c r="C30" s="1019"/>
    </row>
    <row r="31" spans="1:3" ht="15.75" x14ac:dyDescent="0.25">
      <c r="A31" s="989"/>
      <c r="B31" s="1050" t="s">
        <v>465</v>
      </c>
      <c r="C31" s="1051"/>
    </row>
    <row r="32" spans="1:3" ht="15.75" x14ac:dyDescent="0.25">
      <c r="A32" s="989"/>
      <c r="B32" s="1050" t="s">
        <v>62</v>
      </c>
      <c r="C32" s="1051"/>
    </row>
    <row r="33" spans="1:3" ht="15.75" x14ac:dyDescent="0.25">
      <c r="A33" s="989"/>
      <c r="B33" s="1050" t="s">
        <v>61</v>
      </c>
      <c r="C33" s="1051"/>
    </row>
    <row r="34" spans="1:3" ht="30" customHeight="1" x14ac:dyDescent="0.25">
      <c r="A34" s="989"/>
      <c r="B34" s="1073" t="s">
        <v>464</v>
      </c>
      <c r="C34" s="1074"/>
    </row>
    <row r="35" spans="1:3" ht="16.5" thickBot="1" x14ac:dyDescent="0.3">
      <c r="A35" s="990"/>
      <c r="B35" s="1048" t="s">
        <v>399</v>
      </c>
      <c r="C35" s="1049"/>
    </row>
    <row r="36" spans="1:3" ht="27" customHeight="1" x14ac:dyDescent="0.25">
      <c r="A36" s="988" t="s">
        <v>398</v>
      </c>
      <c r="B36" s="1016" t="s">
        <v>397</v>
      </c>
      <c r="C36" s="1017"/>
    </row>
    <row r="37" spans="1:3" ht="27" customHeight="1" x14ac:dyDescent="0.25">
      <c r="A37" s="989"/>
      <c r="B37" s="1018" t="s">
        <v>396</v>
      </c>
      <c r="C37" s="1019"/>
    </row>
    <row r="38" spans="1:3" ht="27" customHeight="1" thickBot="1" x14ac:dyDescent="0.3">
      <c r="A38" s="990"/>
      <c r="B38" s="1109" t="s">
        <v>395</v>
      </c>
      <c r="C38" s="1110"/>
    </row>
  </sheetData>
  <mergeCells count="19">
    <mergeCell ref="A36:A38"/>
    <mergeCell ref="B36:C36"/>
    <mergeCell ref="B37:C37"/>
    <mergeCell ref="B38:C38"/>
    <mergeCell ref="A27:A28"/>
    <mergeCell ref="B27:C27"/>
    <mergeCell ref="A29:A35"/>
    <mergeCell ref="B29:C29"/>
    <mergeCell ref="B30:C30"/>
    <mergeCell ref="B31:C31"/>
    <mergeCell ref="B32:C32"/>
    <mergeCell ref="B33:C33"/>
    <mergeCell ref="B34:C34"/>
    <mergeCell ref="B35:C35"/>
    <mergeCell ref="B24:C24"/>
    <mergeCell ref="A5:A23"/>
    <mergeCell ref="C10:C12"/>
    <mergeCell ref="C13:C15"/>
    <mergeCell ref="A24:A26"/>
  </mergeCells>
  <pageMargins left="0.70866141732283472" right="0.70866141732283472" top="0.74803149606299213" bottom="0.74803149606299213" header="0.31496062992125984" footer="0.31496062992125984"/>
  <pageSetup paperSize="9" scale="86" orientation="portrait" r:id="rId1"/>
  <headerFooter alignWithMargins="0">
    <oddFooter>Strona &amp;P z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E36"/>
  <sheetViews>
    <sheetView view="pageBreakPreview" zoomScale="70" zoomScaleNormal="100" zoomScaleSheet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2" spans="1:5" ht="15.75" customHeight="1" thickBot="1" x14ac:dyDescent="0.3"/>
    <row r="3" spans="1:5" ht="63.75" customHeight="1" thickBot="1" x14ac:dyDescent="0.3">
      <c r="A3" s="32"/>
      <c r="B3" s="46" t="s">
        <v>346</v>
      </c>
      <c r="C3" s="987" t="s">
        <v>1181</v>
      </c>
      <c r="D3" s="4"/>
      <c r="E3" s="139"/>
    </row>
    <row r="4" spans="1:5" ht="15.75" thickBot="1" x14ac:dyDescent="0.3">
      <c r="A4" s="140"/>
      <c r="B4" s="140"/>
      <c r="C4" s="139"/>
      <c r="D4" s="140"/>
      <c r="E4" s="139"/>
    </row>
    <row r="5" spans="1:5" ht="16.5" thickBot="1" x14ac:dyDescent="0.3">
      <c r="A5" s="988" t="s">
        <v>0</v>
      </c>
      <c r="B5" s="5" t="s">
        <v>3</v>
      </c>
      <c r="C5" s="6" t="s">
        <v>4</v>
      </c>
      <c r="D5" s="391"/>
      <c r="E5" s="139"/>
    </row>
    <row r="6" spans="1:5" ht="15.75" x14ac:dyDescent="0.25">
      <c r="A6" s="989"/>
      <c r="B6" s="302">
        <v>1010</v>
      </c>
      <c r="C6" s="305" t="s">
        <v>345</v>
      </c>
      <c r="D6" s="227"/>
      <c r="E6" s="139"/>
    </row>
    <row r="7" spans="1:5" ht="15.75" x14ac:dyDescent="0.25">
      <c r="A7" s="989"/>
      <c r="B7" s="370">
        <v>1011</v>
      </c>
      <c r="C7" s="26" t="s">
        <v>344</v>
      </c>
      <c r="D7" s="227"/>
      <c r="E7" s="139"/>
    </row>
    <row r="8" spans="1:5" ht="15.75" x14ac:dyDescent="0.25">
      <c r="A8" s="989"/>
      <c r="B8" s="370">
        <v>1272</v>
      </c>
      <c r="C8" s="26" t="s">
        <v>174</v>
      </c>
      <c r="D8" s="227"/>
      <c r="E8" s="139"/>
    </row>
    <row r="9" spans="1:5" ht="15.75" x14ac:dyDescent="0.25">
      <c r="A9" s="989"/>
      <c r="B9" s="370">
        <v>1273</v>
      </c>
      <c r="C9" s="26" t="s">
        <v>173</v>
      </c>
      <c r="D9" s="227"/>
      <c r="E9" s="139"/>
    </row>
    <row r="10" spans="1:5" ht="15.75" x14ac:dyDescent="0.25">
      <c r="A10" s="989"/>
      <c r="B10" s="370">
        <v>4000</v>
      </c>
      <c r="C10" s="26" t="s">
        <v>22</v>
      </c>
      <c r="D10" s="227"/>
      <c r="E10" s="139"/>
    </row>
    <row r="11" spans="1:5" ht="15.75" x14ac:dyDescent="0.25">
      <c r="A11" s="989"/>
      <c r="B11" s="370">
        <v>4010</v>
      </c>
      <c r="C11" s="26" t="s">
        <v>343</v>
      </c>
      <c r="D11" s="227"/>
      <c r="E11" s="139"/>
    </row>
    <row r="12" spans="1:5" ht="15.75" x14ac:dyDescent="0.25">
      <c r="A12" s="989"/>
      <c r="B12" s="370">
        <v>4011</v>
      </c>
      <c r="C12" s="26" t="s">
        <v>342</v>
      </c>
      <c r="D12" s="227"/>
      <c r="E12" s="139"/>
    </row>
    <row r="13" spans="1:5" ht="15.75" x14ac:dyDescent="0.25">
      <c r="A13" s="989"/>
      <c r="B13" s="370">
        <v>4270</v>
      </c>
      <c r="C13" s="26" t="s">
        <v>341</v>
      </c>
      <c r="D13" s="227"/>
      <c r="E13" s="139"/>
    </row>
    <row r="14" spans="1:5" ht="15.75" x14ac:dyDescent="0.25">
      <c r="A14" s="989"/>
      <c r="B14" s="370">
        <v>4271</v>
      </c>
      <c r="C14" s="26" t="s">
        <v>340</v>
      </c>
      <c r="D14" s="227"/>
      <c r="E14" s="139"/>
    </row>
    <row r="15" spans="1:5" ht="15.75" x14ac:dyDescent="0.25">
      <c r="A15" s="989"/>
      <c r="B15" s="336">
        <v>4272</v>
      </c>
      <c r="C15" s="26" t="s">
        <v>167</v>
      </c>
      <c r="D15" s="139"/>
      <c r="E15" s="139"/>
    </row>
    <row r="16" spans="1:5" ht="15.75" x14ac:dyDescent="0.25">
      <c r="A16" s="989"/>
      <c r="B16" s="336">
        <v>4273</v>
      </c>
      <c r="C16" s="26" t="s">
        <v>166</v>
      </c>
      <c r="D16" s="139"/>
      <c r="E16" s="139"/>
    </row>
    <row r="17" spans="1:5" ht="16.5" thickBot="1" x14ac:dyDescent="0.3">
      <c r="A17" s="989"/>
      <c r="B17" s="337">
        <v>4401</v>
      </c>
      <c r="C17" s="321" t="s">
        <v>55</v>
      </c>
      <c r="D17" s="139"/>
      <c r="E17" s="139"/>
    </row>
    <row r="18" spans="1:5" ht="15.75" x14ac:dyDescent="0.25">
      <c r="A18" s="989"/>
      <c r="B18" s="353" t="s">
        <v>7</v>
      </c>
      <c r="C18" s="350" t="s">
        <v>6</v>
      </c>
      <c r="D18" s="139"/>
      <c r="E18" s="139"/>
    </row>
    <row r="19" spans="1:5" ht="31.5" x14ac:dyDescent="0.25">
      <c r="A19" s="989"/>
      <c r="B19" s="260" t="s">
        <v>625</v>
      </c>
      <c r="C19" s="325" t="s">
        <v>50</v>
      </c>
      <c r="E19" s="139"/>
    </row>
    <row r="20" spans="1:5" ht="15.75" x14ac:dyDescent="0.25">
      <c r="A20" s="989"/>
      <c r="B20" s="315" t="s">
        <v>8</v>
      </c>
      <c r="C20" s="323" t="s">
        <v>6</v>
      </c>
      <c r="D20" s="139"/>
      <c r="E20" s="139"/>
    </row>
    <row r="21" spans="1:5" ht="15.75" x14ac:dyDescent="0.25">
      <c r="A21" s="989"/>
      <c r="B21" s="361" t="s">
        <v>9</v>
      </c>
      <c r="C21" s="325" t="s">
        <v>6</v>
      </c>
      <c r="D21" s="139"/>
      <c r="E21" s="139"/>
    </row>
    <row r="22" spans="1:5" ht="47.25" x14ac:dyDescent="0.25">
      <c r="A22" s="989"/>
      <c r="B22" s="329" t="s">
        <v>626</v>
      </c>
      <c r="C22" s="323" t="s">
        <v>50</v>
      </c>
      <c r="E22" s="139"/>
    </row>
    <row r="23" spans="1:5" ht="31.5" x14ac:dyDescent="0.25">
      <c r="A23" s="989"/>
      <c r="B23" s="260" t="s">
        <v>109</v>
      </c>
      <c r="C23" s="325" t="s">
        <v>50</v>
      </c>
      <c r="D23" s="139"/>
      <c r="E23" s="139"/>
    </row>
    <row r="24" spans="1:5" ht="48" thickBot="1" x14ac:dyDescent="0.3">
      <c r="A24" s="989"/>
      <c r="B24" s="260" t="s">
        <v>119</v>
      </c>
      <c r="C24" s="325" t="s">
        <v>50</v>
      </c>
      <c r="D24" s="139"/>
      <c r="E24" s="139"/>
    </row>
    <row r="25" spans="1:5" ht="16.5" customHeight="1" x14ac:dyDescent="0.25">
      <c r="A25" s="989"/>
      <c r="B25" s="1169" t="s">
        <v>115</v>
      </c>
      <c r="C25" s="1039" t="s">
        <v>339</v>
      </c>
      <c r="D25" s="139"/>
      <c r="E25" s="139"/>
    </row>
    <row r="26" spans="1:5" ht="2.25" customHeight="1" thickBot="1" x14ac:dyDescent="0.3">
      <c r="A26" s="990"/>
      <c r="B26" s="1170"/>
      <c r="C26" s="1041"/>
      <c r="D26" s="139"/>
      <c r="E26" s="139"/>
    </row>
    <row r="27" spans="1:5" ht="30.75" customHeight="1" x14ac:dyDescent="0.25">
      <c r="A27" s="1130" t="s">
        <v>1</v>
      </c>
      <c r="B27" s="1037" t="s">
        <v>338</v>
      </c>
      <c r="C27" s="1038"/>
      <c r="D27" s="139"/>
      <c r="E27" s="139"/>
    </row>
    <row r="28" spans="1:5" ht="19.5" customHeight="1" thickBot="1" x14ac:dyDescent="0.3">
      <c r="A28" s="1132"/>
      <c r="B28" s="368" t="s">
        <v>10</v>
      </c>
      <c r="C28" s="369" t="s">
        <v>13</v>
      </c>
      <c r="D28" s="139"/>
      <c r="E28" s="139"/>
    </row>
    <row r="29" spans="1:5" ht="37.5" customHeight="1" x14ac:dyDescent="0.25">
      <c r="A29" s="1130" t="s">
        <v>2</v>
      </c>
      <c r="B29" s="1028" t="s">
        <v>11</v>
      </c>
      <c r="C29" s="1029"/>
      <c r="D29" s="139"/>
      <c r="E29" s="139"/>
    </row>
    <row r="30" spans="1:5" ht="30" customHeight="1" thickBot="1" x14ac:dyDescent="0.3">
      <c r="A30" s="1132"/>
      <c r="B30" s="368" t="s">
        <v>10</v>
      </c>
      <c r="C30" s="369" t="s">
        <v>13</v>
      </c>
      <c r="D30" s="139"/>
      <c r="E30" s="139"/>
    </row>
    <row r="31" spans="1:5" ht="19.5" customHeight="1" x14ac:dyDescent="0.25">
      <c r="A31" s="988" t="s">
        <v>63</v>
      </c>
      <c r="B31" s="1028" t="s">
        <v>337</v>
      </c>
      <c r="C31" s="1029"/>
      <c r="D31" s="139"/>
      <c r="E31" s="139"/>
    </row>
    <row r="32" spans="1:5" ht="20.25" customHeight="1" x14ac:dyDescent="0.25">
      <c r="A32" s="989"/>
      <c r="B32" s="1022" t="s">
        <v>336</v>
      </c>
      <c r="C32" s="1023"/>
      <c r="D32" s="139"/>
      <c r="E32" s="139"/>
    </row>
    <row r="33" spans="1:5" ht="58.5" customHeight="1" thickBot="1" x14ac:dyDescent="0.3">
      <c r="A33" s="990"/>
      <c r="B33" s="1030" t="s">
        <v>335</v>
      </c>
      <c r="C33" s="1031"/>
      <c r="D33" s="139"/>
      <c r="E33" s="139"/>
    </row>
    <row r="34" spans="1:5" x14ac:dyDescent="0.25">
      <c r="A34" s="139"/>
      <c r="B34" s="139"/>
      <c r="C34" s="139"/>
      <c r="D34" s="139"/>
      <c r="E34" s="139"/>
    </row>
    <row r="35" spans="1:5" x14ac:dyDescent="0.25">
      <c r="A35" s="139"/>
      <c r="B35" s="139"/>
      <c r="C35" s="139"/>
      <c r="D35" s="139"/>
      <c r="E35" s="139"/>
    </row>
    <row r="36" spans="1:5" x14ac:dyDescent="0.25">
      <c r="A36" s="139"/>
      <c r="B36" s="139"/>
      <c r="C36" s="139"/>
      <c r="D36" s="139"/>
      <c r="E36" s="139"/>
    </row>
  </sheetData>
  <mergeCells count="11">
    <mergeCell ref="A29:A30"/>
    <mergeCell ref="B29:C29"/>
    <mergeCell ref="A31:A33"/>
    <mergeCell ref="B31:C31"/>
    <mergeCell ref="B32:C32"/>
    <mergeCell ref="B33:C33"/>
    <mergeCell ref="A5:A26"/>
    <mergeCell ref="B25:B26"/>
    <mergeCell ref="A27:A28"/>
    <mergeCell ref="B27:C27"/>
    <mergeCell ref="C25:C26"/>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7"/>
  <sheetViews>
    <sheetView view="pageBreakPreview" zoomScale="70" zoomScaleNormal="100" zoomScaleSheetLayoutView="70" workbookViewId="0">
      <selection activeCell="C8" sqref="C8"/>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125.25" customHeight="1" thickBot="1" x14ac:dyDescent="0.3">
      <c r="A3" s="32"/>
      <c r="B3" s="46" t="s">
        <v>359</v>
      </c>
      <c r="C3" s="288" t="s">
        <v>747</v>
      </c>
      <c r="D3" s="4"/>
    </row>
    <row r="4" spans="1:4" ht="15.75" thickBot="1" x14ac:dyDescent="0.3">
      <c r="A4" s="140"/>
      <c r="B4" s="140"/>
      <c r="C4" s="139"/>
      <c r="D4" s="140"/>
    </row>
    <row r="5" spans="1:4" ht="16.5" thickBot="1" x14ac:dyDescent="0.3">
      <c r="A5" s="988" t="s">
        <v>0</v>
      </c>
      <c r="B5" s="5" t="s">
        <v>3</v>
      </c>
      <c r="C5" s="6" t="s">
        <v>4</v>
      </c>
      <c r="D5" s="391"/>
    </row>
    <row r="6" spans="1:4" ht="15.75" x14ac:dyDescent="0.25">
      <c r="A6" s="989"/>
      <c r="B6" s="370">
        <v>1220</v>
      </c>
      <c r="C6" s="26" t="s">
        <v>233</v>
      </c>
      <c r="D6" s="227"/>
    </row>
    <row r="7" spans="1:4" ht="15.75" x14ac:dyDescent="0.25">
      <c r="A7" s="989"/>
      <c r="B7" s="370">
        <v>1221</v>
      </c>
      <c r="C7" s="26" t="s">
        <v>232</v>
      </c>
      <c r="D7" s="227"/>
    </row>
    <row r="8" spans="1:4" ht="15.75" x14ac:dyDescent="0.25">
      <c r="A8" s="989"/>
      <c r="B8" s="336">
        <v>4220</v>
      </c>
      <c r="C8" s="26" t="s">
        <v>231</v>
      </c>
      <c r="D8" s="139"/>
    </row>
    <row r="9" spans="1:4" ht="16.5" thickBot="1" x14ac:dyDescent="0.3">
      <c r="A9" s="989"/>
      <c r="B9" s="336">
        <v>4221</v>
      </c>
      <c r="C9" s="26" t="s">
        <v>230</v>
      </c>
      <c r="D9" s="139"/>
    </row>
    <row r="10" spans="1:4" ht="15.75" x14ac:dyDescent="0.25">
      <c r="A10" s="989"/>
      <c r="B10" s="358">
        <v>4670</v>
      </c>
      <c r="C10" s="1092" t="s">
        <v>248</v>
      </c>
      <c r="D10" s="139"/>
    </row>
    <row r="11" spans="1:4" ht="15.75" x14ac:dyDescent="0.25">
      <c r="A11" s="989"/>
      <c r="B11" s="30" t="s">
        <v>14</v>
      </c>
      <c r="C11" s="1093"/>
      <c r="D11" s="139"/>
    </row>
    <row r="12" spans="1:4" ht="16.5" thickBot="1" x14ac:dyDescent="0.3">
      <c r="A12" s="989"/>
      <c r="B12" s="31" t="s">
        <v>247</v>
      </c>
      <c r="C12" s="1062"/>
      <c r="D12" s="139"/>
    </row>
    <row r="13" spans="1:4" ht="15.75" x14ac:dyDescent="0.25">
      <c r="A13" s="989"/>
      <c r="B13" s="352">
        <v>4670</v>
      </c>
      <c r="C13" s="1092" t="s">
        <v>244</v>
      </c>
      <c r="D13" s="139"/>
    </row>
    <row r="14" spans="1:4" ht="15.75" x14ac:dyDescent="0.25">
      <c r="A14" s="989"/>
      <c r="B14" s="30" t="s">
        <v>14</v>
      </c>
      <c r="C14" s="1093"/>
      <c r="D14" s="139"/>
    </row>
    <row r="15" spans="1:4" ht="16.5" thickBot="1" x14ac:dyDescent="0.3">
      <c r="A15" s="989"/>
      <c r="B15" s="31" t="s">
        <v>332</v>
      </c>
      <c r="C15" s="1062"/>
      <c r="D15" s="139"/>
    </row>
    <row r="16" spans="1:4" ht="15.75" x14ac:dyDescent="0.25">
      <c r="A16" s="989"/>
      <c r="B16" s="352">
        <v>4671</v>
      </c>
      <c r="C16" s="1092" t="s">
        <v>650</v>
      </c>
      <c r="D16" s="139"/>
    </row>
    <row r="17" spans="1:4" ht="15.75" x14ac:dyDescent="0.25">
      <c r="A17" s="989"/>
      <c r="B17" s="278" t="s">
        <v>14</v>
      </c>
      <c r="C17" s="1093"/>
      <c r="D17" s="139"/>
    </row>
    <row r="18" spans="1:4" ht="16.5" thickBot="1" x14ac:dyDescent="0.3">
      <c r="A18" s="989"/>
      <c r="B18" s="279" t="s">
        <v>247</v>
      </c>
      <c r="C18" s="1062"/>
      <c r="D18" s="139"/>
    </row>
    <row r="19" spans="1:4" ht="15.75" x14ac:dyDescent="0.25">
      <c r="A19" s="989"/>
      <c r="B19" s="352">
        <v>4671</v>
      </c>
      <c r="C19" s="1092" t="s">
        <v>652</v>
      </c>
      <c r="D19" s="139"/>
    </row>
    <row r="20" spans="1:4" ht="15.75" x14ac:dyDescent="0.25">
      <c r="A20" s="989"/>
      <c r="B20" s="278" t="s">
        <v>14</v>
      </c>
      <c r="C20" s="1093"/>
      <c r="D20" s="139"/>
    </row>
    <row r="21" spans="1:4" ht="16.5" thickBot="1" x14ac:dyDescent="0.3">
      <c r="A21" s="989"/>
      <c r="B21" s="279" t="s">
        <v>332</v>
      </c>
      <c r="C21" s="1062"/>
      <c r="D21" s="139"/>
    </row>
    <row r="22" spans="1:4" ht="15.75" x14ac:dyDescent="0.25">
      <c r="A22" s="989"/>
      <c r="B22" s="256" t="s">
        <v>7</v>
      </c>
      <c r="C22" s="241" t="s">
        <v>6</v>
      </c>
      <c r="D22" s="139"/>
    </row>
    <row r="23" spans="1:4" ht="31.5" x14ac:dyDescent="0.25">
      <c r="A23" s="989"/>
      <c r="B23" s="260" t="s">
        <v>625</v>
      </c>
      <c r="C23" s="325" t="s">
        <v>6</v>
      </c>
    </row>
    <row r="24" spans="1:4" ht="47.25" x14ac:dyDescent="0.25">
      <c r="A24" s="989"/>
      <c r="B24" s="106" t="s">
        <v>8</v>
      </c>
      <c r="C24" s="309" t="s">
        <v>358</v>
      </c>
      <c r="D24" s="139"/>
    </row>
    <row r="25" spans="1:4" ht="19.5" customHeight="1" x14ac:dyDescent="0.25">
      <c r="A25" s="989"/>
      <c r="B25" s="146" t="s">
        <v>9</v>
      </c>
      <c r="C25" s="325" t="s">
        <v>6</v>
      </c>
      <c r="D25" s="139"/>
    </row>
    <row r="26" spans="1:4" ht="47.25" x14ac:dyDescent="0.25">
      <c r="A26" s="989"/>
      <c r="B26" s="329" t="s">
        <v>626</v>
      </c>
      <c r="C26" s="323" t="s">
        <v>6</v>
      </c>
    </row>
    <row r="27" spans="1:4" ht="31.5" x14ac:dyDescent="0.25">
      <c r="A27" s="989"/>
      <c r="B27" s="30" t="s">
        <v>109</v>
      </c>
      <c r="C27" s="325" t="s">
        <v>50</v>
      </c>
      <c r="D27" s="139"/>
    </row>
    <row r="28" spans="1:4" ht="48" thickBot="1" x14ac:dyDescent="0.3">
      <c r="A28" s="989"/>
      <c r="B28" s="337" t="s">
        <v>119</v>
      </c>
      <c r="C28" s="325" t="s">
        <v>50</v>
      </c>
      <c r="D28" s="139"/>
    </row>
    <row r="29" spans="1:4" ht="125.25" customHeight="1" thickBot="1" x14ac:dyDescent="0.3">
      <c r="A29" s="989"/>
      <c r="B29" s="1171" t="s">
        <v>115</v>
      </c>
      <c r="C29" s="22" t="s">
        <v>357</v>
      </c>
      <c r="D29" s="139"/>
    </row>
    <row r="30" spans="1:4" ht="126.75" thickBot="1" x14ac:dyDescent="0.3">
      <c r="A30" s="989"/>
      <c r="B30" s="1171"/>
      <c r="C30" s="22" t="s">
        <v>356</v>
      </c>
      <c r="D30" s="139"/>
    </row>
    <row r="31" spans="1:4" ht="39.75" customHeight="1" x14ac:dyDescent="0.25">
      <c r="A31" s="1032" t="s">
        <v>1</v>
      </c>
      <c r="B31" s="1037" t="s">
        <v>355</v>
      </c>
      <c r="C31" s="1038"/>
      <c r="D31" s="139"/>
    </row>
    <row r="32" spans="1:4" ht="16.5" customHeight="1" thickBot="1" x14ac:dyDescent="0.3">
      <c r="A32" s="1042"/>
      <c r="B32" s="368" t="s">
        <v>10</v>
      </c>
      <c r="C32" s="369" t="s">
        <v>13</v>
      </c>
      <c r="D32" s="139"/>
    </row>
    <row r="33" spans="1:4" ht="48" customHeight="1" thickBot="1" x14ac:dyDescent="0.3">
      <c r="A33" s="1042"/>
      <c r="B33" s="95" t="s">
        <v>115</v>
      </c>
      <c r="C33" s="486" t="s">
        <v>748</v>
      </c>
      <c r="D33" s="139"/>
    </row>
    <row r="34" spans="1:4" ht="39.75" customHeight="1" x14ac:dyDescent="0.25">
      <c r="A34" s="1042"/>
      <c r="B34" s="1037" t="s">
        <v>354</v>
      </c>
      <c r="C34" s="1038"/>
      <c r="D34" s="139"/>
    </row>
    <row r="35" spans="1:4" ht="18.75" customHeight="1" thickBot="1" x14ac:dyDescent="0.3">
      <c r="A35" s="1042"/>
      <c r="B35" s="368" t="s">
        <v>10</v>
      </c>
      <c r="C35" s="369" t="s">
        <v>13</v>
      </c>
      <c r="D35" s="139"/>
    </row>
    <row r="36" spans="1:4" ht="46.5" customHeight="1" thickBot="1" x14ac:dyDescent="0.3">
      <c r="A36" s="1033"/>
      <c r="B36" s="95" t="s">
        <v>115</v>
      </c>
      <c r="C36" s="333" t="s">
        <v>636</v>
      </c>
      <c r="D36" s="139"/>
    </row>
    <row r="37" spans="1:4" ht="39.75" customHeight="1" x14ac:dyDescent="0.25">
      <c r="A37" s="1032" t="s">
        <v>2</v>
      </c>
      <c r="B37" s="1028" t="s">
        <v>2</v>
      </c>
      <c r="C37" s="1029"/>
      <c r="D37" s="139"/>
    </row>
    <row r="38" spans="1:4" ht="31.5" customHeight="1" thickBot="1" x14ac:dyDescent="0.3">
      <c r="A38" s="1033"/>
      <c r="B38" s="368" t="s">
        <v>10</v>
      </c>
      <c r="C38" s="369" t="s">
        <v>49</v>
      </c>
      <c r="D38" s="139"/>
    </row>
    <row r="39" spans="1:4" ht="21" customHeight="1" x14ac:dyDescent="0.25">
      <c r="A39" s="988" t="s">
        <v>63</v>
      </c>
      <c r="B39" s="1172" t="s">
        <v>353</v>
      </c>
      <c r="C39" s="496" t="s">
        <v>351</v>
      </c>
      <c r="D39" s="139"/>
    </row>
    <row r="40" spans="1:4" ht="35.25" customHeight="1" thickBot="1" x14ac:dyDescent="0.3">
      <c r="A40" s="989"/>
      <c r="B40" s="1174"/>
      <c r="C40" s="498" t="s">
        <v>350</v>
      </c>
      <c r="D40" s="139"/>
    </row>
    <row r="41" spans="1:4" ht="35.25" customHeight="1" x14ac:dyDescent="0.25">
      <c r="A41" s="989"/>
      <c r="B41" s="1172" t="s">
        <v>349</v>
      </c>
      <c r="C41" s="497" t="s">
        <v>352</v>
      </c>
      <c r="D41" s="139"/>
    </row>
    <row r="42" spans="1:4" ht="35.25" customHeight="1" x14ac:dyDescent="0.25">
      <c r="A42" s="989"/>
      <c r="B42" s="1173"/>
      <c r="C42" s="497" t="s">
        <v>62</v>
      </c>
      <c r="D42" s="139"/>
    </row>
    <row r="43" spans="1:4" ht="31.5" x14ac:dyDescent="0.25">
      <c r="A43" s="989"/>
      <c r="B43" s="1173"/>
      <c r="C43" s="496" t="s">
        <v>348</v>
      </c>
      <c r="D43" s="139"/>
    </row>
    <row r="44" spans="1:4" ht="15.75" x14ac:dyDescent="0.25">
      <c r="A44" s="989"/>
      <c r="B44" s="1173"/>
      <c r="C44" s="497" t="s">
        <v>745</v>
      </c>
      <c r="D44" s="139"/>
    </row>
    <row r="45" spans="1:4" ht="30" customHeight="1" thickBot="1" x14ac:dyDescent="0.3">
      <c r="A45" s="990"/>
      <c r="B45" s="1174"/>
      <c r="C45" s="498" t="s">
        <v>347</v>
      </c>
      <c r="D45" s="139"/>
    </row>
    <row r="46" spans="1:4" x14ac:dyDescent="0.25">
      <c r="A46" s="139"/>
      <c r="B46" s="139"/>
      <c r="C46" s="139"/>
      <c r="D46" s="139"/>
    </row>
    <row r="47" spans="1:4" x14ac:dyDescent="0.25">
      <c r="A47" s="139"/>
      <c r="B47" s="139"/>
      <c r="C47" s="139"/>
      <c r="D47" s="139"/>
    </row>
  </sheetData>
  <mergeCells count="14">
    <mergeCell ref="A39:A45"/>
    <mergeCell ref="A31:A36"/>
    <mergeCell ref="B29:B30"/>
    <mergeCell ref="A37:A38"/>
    <mergeCell ref="B37:C37"/>
    <mergeCell ref="A5:A30"/>
    <mergeCell ref="C10:C12"/>
    <mergeCell ref="C13:C15"/>
    <mergeCell ref="B34:C34"/>
    <mergeCell ref="B31:C31"/>
    <mergeCell ref="C16:C18"/>
    <mergeCell ref="C19:C21"/>
    <mergeCell ref="B41:B45"/>
    <mergeCell ref="B39:B40"/>
  </mergeCells>
  <pageMargins left="0.70866141732283472" right="0.70866141732283472" top="0.74803149606299213" bottom="0.74803149606299213" header="0.31496062992125984" footer="0.31496062992125984"/>
  <pageSetup paperSize="9" scale="88" fitToHeight="2" orientation="portrait" r:id="rId1"/>
  <headerFooter alignWithMargins="0">
    <oddFooter>Strona &amp;P z &amp;N</oddFooter>
  </headerFooter>
  <rowBreaks count="1" manualBreakCount="1">
    <brk id="28" max="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58.5" customHeight="1" thickBot="1" x14ac:dyDescent="0.3">
      <c r="B3" s="46" t="s">
        <v>483</v>
      </c>
      <c r="C3" s="47" t="s">
        <v>482</v>
      </c>
      <c r="D3" s="4"/>
    </row>
    <row r="4" spans="1:4" ht="15.75" thickBot="1" x14ac:dyDescent="0.3">
      <c r="A4" s="1"/>
      <c r="B4" s="1"/>
    </row>
    <row r="5" spans="1:4" ht="16.5" thickBot="1" x14ac:dyDescent="0.3">
      <c r="A5" s="1003" t="s">
        <v>0</v>
      </c>
      <c r="B5" s="78" t="s">
        <v>3</v>
      </c>
      <c r="C5" s="72" t="s">
        <v>4</v>
      </c>
    </row>
    <row r="6" spans="1:4" ht="15.75" x14ac:dyDescent="0.25">
      <c r="A6" s="1004"/>
      <c r="B6" s="366">
        <v>1200</v>
      </c>
      <c r="C6" s="308" t="s">
        <v>241</v>
      </c>
    </row>
    <row r="7" spans="1:4" ht="15.75" x14ac:dyDescent="0.25">
      <c r="A7" s="1004"/>
      <c r="B7" s="171">
        <v>1201</v>
      </c>
      <c r="C7" s="309" t="s">
        <v>481</v>
      </c>
    </row>
    <row r="8" spans="1:4" ht="15.75" x14ac:dyDescent="0.25">
      <c r="A8" s="1004"/>
      <c r="B8" s="171">
        <v>4000</v>
      </c>
      <c r="C8" s="309" t="s">
        <v>22</v>
      </c>
    </row>
    <row r="9" spans="1:4" ht="15.75" x14ac:dyDescent="0.25">
      <c r="A9" s="1004"/>
      <c r="B9" s="171">
        <v>4200</v>
      </c>
      <c r="C9" s="309" t="s">
        <v>240</v>
      </c>
    </row>
    <row r="10" spans="1:4" ht="15.75" x14ac:dyDescent="0.25">
      <c r="A10" s="1004"/>
      <c r="B10" s="171">
        <v>4201</v>
      </c>
      <c r="C10" s="309" t="s">
        <v>480</v>
      </c>
    </row>
    <row r="11" spans="1:4" ht="16.5" thickBot="1" x14ac:dyDescent="0.3">
      <c r="A11" s="1004"/>
      <c r="B11" s="171">
        <v>4401</v>
      </c>
      <c r="C11" s="309" t="s">
        <v>55</v>
      </c>
    </row>
    <row r="12" spans="1:4" ht="15.75" x14ac:dyDescent="0.25">
      <c r="A12" s="1004"/>
      <c r="B12" s="366">
        <v>4670</v>
      </c>
      <c r="C12" s="1013" t="s">
        <v>383</v>
      </c>
    </row>
    <row r="13" spans="1:4" ht="15.75" x14ac:dyDescent="0.25">
      <c r="A13" s="1004"/>
      <c r="B13" s="171" t="s">
        <v>14</v>
      </c>
      <c r="C13" s="1014"/>
    </row>
    <row r="14" spans="1:4" ht="16.5" thickBot="1" x14ac:dyDescent="0.3">
      <c r="A14" s="1004"/>
      <c r="B14" s="178" t="s">
        <v>382</v>
      </c>
      <c r="C14" s="1163"/>
    </row>
    <row r="15" spans="1:4" ht="15.75" x14ac:dyDescent="0.25">
      <c r="A15" s="1004"/>
      <c r="B15" s="366">
        <v>4671</v>
      </c>
      <c r="C15" s="1013" t="s">
        <v>661</v>
      </c>
    </row>
    <row r="16" spans="1:4" ht="15.75" x14ac:dyDescent="0.25">
      <c r="A16" s="1004"/>
      <c r="B16" s="171" t="s">
        <v>14</v>
      </c>
      <c r="C16" s="1014"/>
    </row>
    <row r="17" spans="1:3" ht="16.5" thickBot="1" x14ac:dyDescent="0.3">
      <c r="A17" s="1004"/>
      <c r="B17" s="178" t="s">
        <v>382</v>
      </c>
      <c r="C17" s="1163"/>
    </row>
    <row r="18" spans="1:3" ht="15.75" x14ac:dyDescent="0.25">
      <c r="A18" s="1004"/>
      <c r="B18" s="327" t="s">
        <v>7</v>
      </c>
      <c r="C18" s="311" t="s">
        <v>6</v>
      </c>
    </row>
    <row r="19" spans="1:3" ht="31.5" x14ac:dyDescent="0.25">
      <c r="A19" s="1004"/>
      <c r="B19" s="260" t="s">
        <v>625</v>
      </c>
      <c r="C19" s="325" t="s">
        <v>6</v>
      </c>
    </row>
    <row r="20" spans="1:3" ht="15.75" x14ac:dyDescent="0.25">
      <c r="A20" s="1004"/>
      <c r="B20" s="328" t="s">
        <v>8</v>
      </c>
      <c r="C20" s="323" t="s">
        <v>6</v>
      </c>
    </row>
    <row r="21" spans="1:3" ht="15.75" x14ac:dyDescent="0.25">
      <c r="A21" s="1004"/>
      <c r="B21" s="328" t="s">
        <v>9</v>
      </c>
      <c r="C21" s="323" t="s">
        <v>6</v>
      </c>
    </row>
    <row r="22" spans="1:3" ht="47.25" x14ac:dyDescent="0.25">
      <c r="A22" s="1004"/>
      <c r="B22" s="329" t="s">
        <v>626</v>
      </c>
      <c r="C22" s="323" t="s">
        <v>6</v>
      </c>
    </row>
    <row r="23" spans="1:3" ht="30" customHeight="1" x14ac:dyDescent="0.25">
      <c r="A23" s="1004"/>
      <c r="B23" s="68" t="s">
        <v>109</v>
      </c>
      <c r="C23" s="323" t="s">
        <v>50</v>
      </c>
    </row>
    <row r="24" spans="1:3" ht="48" thickBot="1" x14ac:dyDescent="0.3">
      <c r="A24" s="1004"/>
      <c r="B24" s="177" t="s">
        <v>118</v>
      </c>
      <c r="C24" s="102" t="s">
        <v>50</v>
      </c>
    </row>
    <row r="25" spans="1:3" ht="16.5" thickBot="1" x14ac:dyDescent="0.3">
      <c r="A25" s="1004"/>
      <c r="B25" s="9" t="s">
        <v>115</v>
      </c>
      <c r="C25" s="185" t="s">
        <v>12</v>
      </c>
    </row>
    <row r="26" spans="1:3" ht="15.75" customHeight="1" x14ac:dyDescent="0.25">
      <c r="A26" s="1115" t="s">
        <v>1</v>
      </c>
      <c r="B26" s="1055" t="s">
        <v>479</v>
      </c>
      <c r="C26" s="1056"/>
    </row>
    <row r="27" spans="1:3" ht="16.5" thickBot="1" x14ac:dyDescent="0.3">
      <c r="A27" s="1053"/>
      <c r="B27" s="41" t="s">
        <v>10</v>
      </c>
      <c r="C27" s="25" t="s">
        <v>13</v>
      </c>
    </row>
    <row r="28" spans="1:3" ht="87.75" customHeight="1" thickBot="1" x14ac:dyDescent="0.3">
      <c r="A28" s="1116"/>
      <c r="B28" s="125" t="s">
        <v>115</v>
      </c>
      <c r="C28" s="22" t="s">
        <v>762</v>
      </c>
    </row>
    <row r="29" spans="1:3" ht="52.5" customHeight="1" x14ac:dyDescent="0.25">
      <c r="A29" s="1000" t="s">
        <v>2</v>
      </c>
      <c r="B29" s="1101" t="s">
        <v>2</v>
      </c>
      <c r="C29" s="1069"/>
    </row>
    <row r="30" spans="1:3" ht="16.5" thickBot="1" x14ac:dyDescent="0.3">
      <c r="A30" s="1002"/>
      <c r="B30" s="324" t="s">
        <v>10</v>
      </c>
      <c r="C30" s="25" t="s">
        <v>13</v>
      </c>
    </row>
    <row r="31" spans="1:3" ht="15.75" x14ac:dyDescent="0.25">
      <c r="A31" s="988" t="s">
        <v>63</v>
      </c>
      <c r="B31" s="1016" t="s">
        <v>457</v>
      </c>
      <c r="C31" s="1017"/>
    </row>
    <row r="32" spans="1:3" ht="15.75" x14ac:dyDescent="0.25">
      <c r="A32" s="989"/>
      <c r="B32" s="1018" t="s">
        <v>449</v>
      </c>
      <c r="C32" s="1019"/>
    </row>
    <row r="33" spans="1:3" ht="15.75" x14ac:dyDescent="0.25">
      <c r="A33" s="989"/>
      <c r="B33" s="1050" t="s">
        <v>448</v>
      </c>
      <c r="C33" s="1051"/>
    </row>
    <row r="34" spans="1:3" ht="15.75" x14ac:dyDescent="0.25">
      <c r="A34" s="989"/>
      <c r="B34" s="1073" t="s">
        <v>61</v>
      </c>
      <c r="C34" s="1074"/>
    </row>
    <row r="35" spans="1:3" ht="16.5" thickBot="1" x14ac:dyDescent="0.3">
      <c r="A35" s="990"/>
      <c r="B35" s="1109" t="s">
        <v>60</v>
      </c>
      <c r="C35" s="1110"/>
    </row>
  </sheetData>
  <mergeCells count="13">
    <mergeCell ref="A31:A35"/>
    <mergeCell ref="B31:C31"/>
    <mergeCell ref="B32:C32"/>
    <mergeCell ref="B33:C33"/>
    <mergeCell ref="B35:C35"/>
    <mergeCell ref="B34:C34"/>
    <mergeCell ref="A5:A25"/>
    <mergeCell ref="C12:C14"/>
    <mergeCell ref="B26:C26"/>
    <mergeCell ref="A26:A28"/>
    <mergeCell ref="A29:A30"/>
    <mergeCell ref="B29:C29"/>
    <mergeCell ref="C15:C17"/>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E36"/>
  <sheetViews>
    <sheetView view="pageBreakPreview" zoomScale="70" zoomScaleNormal="80" zoomScaleSheetLayoutView="70" zoomScalePage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2" spans="1:5" ht="15.75" customHeight="1" thickBot="1" x14ac:dyDescent="0.3"/>
    <row r="3" spans="1:5" ht="63.75" customHeight="1" thickBot="1" x14ac:dyDescent="0.3">
      <c r="A3" s="144"/>
      <c r="B3" s="46" t="s">
        <v>316</v>
      </c>
      <c r="C3" s="47" t="s">
        <v>1177</v>
      </c>
      <c r="D3" s="143"/>
      <c r="E3" s="139"/>
    </row>
    <row r="4" spans="1:5" ht="15.75" customHeight="1" thickBot="1" x14ac:dyDescent="0.3">
      <c r="A4" s="140"/>
      <c r="B4" s="140"/>
      <c r="C4" s="140"/>
      <c r="D4" s="140"/>
      <c r="E4" s="139"/>
    </row>
    <row r="5" spans="1:5" s="2" customFormat="1" ht="26.25" customHeight="1" thickBot="1" x14ac:dyDescent="0.25">
      <c r="A5" s="988" t="s">
        <v>0</v>
      </c>
      <c r="B5" s="5" t="s">
        <v>3</v>
      </c>
      <c r="C5" s="6" t="s">
        <v>4</v>
      </c>
      <c r="D5" s="391"/>
      <c r="E5" s="391"/>
    </row>
    <row r="6" spans="1:5" s="3" customFormat="1" ht="19.5" customHeight="1" x14ac:dyDescent="0.2">
      <c r="A6" s="989"/>
      <c r="B6" s="370">
        <v>1240</v>
      </c>
      <c r="C6" s="26" t="s">
        <v>36</v>
      </c>
      <c r="D6" s="227"/>
      <c r="E6" s="227"/>
    </row>
    <row r="7" spans="1:5" s="3" customFormat="1" ht="19.5" customHeight="1" x14ac:dyDescent="0.2">
      <c r="A7" s="989"/>
      <c r="B7" s="370">
        <v>1242</v>
      </c>
      <c r="C7" s="26" t="s">
        <v>35</v>
      </c>
      <c r="D7" s="227"/>
      <c r="E7" s="227"/>
    </row>
    <row r="8" spans="1:5" ht="22.5" customHeight="1" x14ac:dyDescent="0.25">
      <c r="A8" s="989"/>
      <c r="B8" s="336">
        <v>4240</v>
      </c>
      <c r="C8" s="26" t="s">
        <v>37</v>
      </c>
      <c r="D8" s="139"/>
      <c r="E8" s="139"/>
    </row>
    <row r="9" spans="1:5" ht="15.75" x14ac:dyDescent="0.25">
      <c r="A9" s="989"/>
      <c r="B9" s="336">
        <v>4242</v>
      </c>
      <c r="C9" s="26" t="s">
        <v>42</v>
      </c>
      <c r="D9" s="139"/>
      <c r="E9" s="139"/>
    </row>
    <row r="10" spans="1:5" ht="16.5" thickBot="1" x14ac:dyDescent="0.3">
      <c r="A10" s="989"/>
      <c r="B10" s="336">
        <v>4540</v>
      </c>
      <c r="C10" s="26" t="s">
        <v>305</v>
      </c>
      <c r="D10" s="139"/>
      <c r="E10" s="139"/>
    </row>
    <row r="11" spans="1:5" ht="15" customHeight="1" x14ac:dyDescent="0.25">
      <c r="A11" s="989"/>
      <c r="B11" s="358">
        <v>4670</v>
      </c>
      <c r="C11" s="1039" t="s">
        <v>39</v>
      </c>
      <c r="D11" s="139"/>
      <c r="E11" s="139"/>
    </row>
    <row r="12" spans="1:5" ht="15.75" x14ac:dyDescent="0.25">
      <c r="A12" s="989"/>
      <c r="B12" s="30" t="s">
        <v>14</v>
      </c>
      <c r="C12" s="1040"/>
      <c r="D12" s="139"/>
      <c r="E12" s="139"/>
    </row>
    <row r="13" spans="1:5" ht="15.75" customHeight="1" thickBot="1" x14ac:dyDescent="0.3">
      <c r="A13" s="989"/>
      <c r="B13" s="31" t="s">
        <v>303</v>
      </c>
      <c r="C13" s="1041"/>
      <c r="D13" s="139"/>
      <c r="E13" s="139"/>
    </row>
    <row r="14" spans="1:5" ht="15" customHeight="1" x14ac:dyDescent="0.25">
      <c r="A14" s="989"/>
      <c r="B14" s="353" t="s">
        <v>7</v>
      </c>
      <c r="C14" s="350" t="s">
        <v>6</v>
      </c>
      <c r="D14" s="139"/>
      <c r="E14" s="139"/>
    </row>
    <row r="15" spans="1:5" ht="31.5" x14ac:dyDescent="0.25">
      <c r="A15" s="989"/>
      <c r="B15" s="260" t="s">
        <v>625</v>
      </c>
      <c r="C15" s="325" t="s">
        <v>6</v>
      </c>
      <c r="E15" s="139"/>
    </row>
    <row r="16" spans="1:5" ht="15.75" x14ac:dyDescent="0.25">
      <c r="A16" s="989"/>
      <c r="B16" s="315" t="s">
        <v>8</v>
      </c>
      <c r="C16" s="323" t="s">
        <v>50</v>
      </c>
      <c r="D16" s="139"/>
      <c r="E16" s="139"/>
    </row>
    <row r="17" spans="1:5" ht="15.75" x14ac:dyDescent="0.25">
      <c r="A17" s="989"/>
      <c r="B17" s="361" t="s">
        <v>9</v>
      </c>
      <c r="C17" s="325" t="s">
        <v>6</v>
      </c>
      <c r="D17" s="139"/>
      <c r="E17" s="139"/>
    </row>
    <row r="18" spans="1:5" ht="47.25" x14ac:dyDescent="0.25">
      <c r="A18" s="989"/>
      <c r="B18" s="260" t="s">
        <v>626</v>
      </c>
      <c r="C18" s="325" t="s">
        <v>6</v>
      </c>
      <c r="E18" s="139"/>
    </row>
    <row r="19" spans="1:5" ht="31.5" x14ac:dyDescent="0.25">
      <c r="A19" s="989"/>
      <c r="B19" s="260" t="s">
        <v>109</v>
      </c>
      <c r="C19" s="325" t="s">
        <v>50</v>
      </c>
      <c r="D19" s="139"/>
      <c r="E19" s="139"/>
    </row>
    <row r="20" spans="1:5" ht="48" thickBot="1" x14ac:dyDescent="0.3">
      <c r="A20" s="989"/>
      <c r="B20" s="260" t="s">
        <v>315</v>
      </c>
      <c r="C20" s="325" t="s">
        <v>50</v>
      </c>
      <c r="D20" s="139"/>
      <c r="E20" s="139"/>
    </row>
    <row r="21" spans="1:5" ht="16.5" customHeight="1" thickBot="1" x14ac:dyDescent="0.3">
      <c r="A21" s="989"/>
      <c r="B21" s="343" t="s">
        <v>115</v>
      </c>
      <c r="C21" s="334" t="s">
        <v>12</v>
      </c>
      <c r="D21" s="139"/>
      <c r="E21" s="139"/>
    </row>
    <row r="22" spans="1:5" ht="32.25" customHeight="1" x14ac:dyDescent="0.25">
      <c r="A22" s="1032" t="s">
        <v>1</v>
      </c>
      <c r="B22" s="1037" t="s">
        <v>41</v>
      </c>
      <c r="C22" s="1038"/>
      <c r="D22" s="139"/>
      <c r="E22" s="139"/>
    </row>
    <row r="23" spans="1:5" ht="19.5" customHeight="1" thickBot="1" x14ac:dyDescent="0.3">
      <c r="A23" s="1042"/>
      <c r="B23" s="142" t="s">
        <v>10</v>
      </c>
      <c r="C23" s="54" t="s">
        <v>13</v>
      </c>
      <c r="D23" s="139"/>
      <c r="E23" s="139"/>
    </row>
    <row r="24" spans="1:5" ht="40.5" customHeight="1" x14ac:dyDescent="0.25">
      <c r="A24" s="1042"/>
      <c r="B24" s="1043" t="s">
        <v>115</v>
      </c>
      <c r="C24" s="316" t="s">
        <v>314</v>
      </c>
      <c r="D24" s="139"/>
      <c r="E24" s="139"/>
    </row>
    <row r="25" spans="1:5" ht="42.75" customHeight="1" thickBot="1" x14ac:dyDescent="0.3">
      <c r="A25" s="1033"/>
      <c r="B25" s="1044"/>
      <c r="C25" s="141" t="s">
        <v>313</v>
      </c>
      <c r="D25" s="139"/>
      <c r="E25" s="139"/>
    </row>
    <row r="26" spans="1:5" ht="41.25" customHeight="1" x14ac:dyDescent="0.25">
      <c r="A26" s="1032" t="s">
        <v>2</v>
      </c>
      <c r="B26" s="1028" t="s">
        <v>136</v>
      </c>
      <c r="C26" s="1029"/>
      <c r="D26" s="139"/>
      <c r="E26" s="139"/>
    </row>
    <row r="27" spans="1:5" ht="34.5" customHeight="1" thickBot="1" x14ac:dyDescent="0.3">
      <c r="A27" s="1033"/>
      <c r="B27" s="368" t="s">
        <v>10</v>
      </c>
      <c r="C27" s="369" t="s">
        <v>13</v>
      </c>
      <c r="D27" s="139"/>
      <c r="E27" s="139"/>
    </row>
    <row r="28" spans="1:5" ht="15.75" x14ac:dyDescent="0.25">
      <c r="A28" s="988" t="s">
        <v>312</v>
      </c>
      <c r="B28" s="1028" t="s">
        <v>311</v>
      </c>
      <c r="C28" s="1029"/>
      <c r="D28" s="139"/>
      <c r="E28" s="139"/>
    </row>
    <row r="29" spans="1:5" ht="15.75" x14ac:dyDescent="0.25">
      <c r="A29" s="989"/>
      <c r="B29" s="1022" t="s">
        <v>62</v>
      </c>
      <c r="C29" s="1023"/>
      <c r="D29" s="139"/>
      <c r="E29" s="139"/>
    </row>
    <row r="30" spans="1:5" ht="15.75" x14ac:dyDescent="0.25">
      <c r="A30" s="989"/>
      <c r="B30" s="1022" t="s">
        <v>61</v>
      </c>
      <c r="C30" s="1023"/>
      <c r="D30" s="139"/>
      <c r="E30" s="139"/>
    </row>
    <row r="31" spans="1:5" ht="15.75" x14ac:dyDescent="0.25">
      <c r="A31" s="989"/>
      <c r="B31" s="1024" t="s">
        <v>202</v>
      </c>
      <c r="C31" s="1025"/>
      <c r="D31" s="139"/>
      <c r="E31" s="139"/>
    </row>
    <row r="32" spans="1:5" ht="15.75" x14ac:dyDescent="0.25">
      <c r="A32" s="989"/>
      <c r="B32" s="1026" t="s">
        <v>66</v>
      </c>
      <c r="C32" s="1027"/>
      <c r="D32" s="139"/>
      <c r="E32" s="139"/>
    </row>
    <row r="33" spans="1:5" ht="15.75" x14ac:dyDescent="0.25">
      <c r="A33" s="989"/>
      <c r="B33" s="1022" t="s">
        <v>79</v>
      </c>
      <c r="C33" s="1023"/>
      <c r="D33" s="139"/>
      <c r="E33" s="139"/>
    </row>
    <row r="34" spans="1:5" ht="16.5" thickBot="1" x14ac:dyDescent="0.3">
      <c r="A34" s="990"/>
      <c r="B34" s="1030" t="s">
        <v>310</v>
      </c>
      <c r="C34" s="1031"/>
      <c r="D34" s="139"/>
      <c r="E34" s="139"/>
    </row>
    <row r="35" spans="1:5" x14ac:dyDescent="0.25">
      <c r="A35" s="139"/>
      <c r="B35" s="139"/>
      <c r="C35" s="139"/>
      <c r="D35" s="139"/>
      <c r="E35" s="139"/>
    </row>
    <row r="36" spans="1:5" x14ac:dyDescent="0.25">
      <c r="A36" s="139"/>
      <c r="B36" s="139"/>
      <c r="C36" s="139"/>
      <c r="D36" s="139"/>
      <c r="E36" s="139"/>
    </row>
  </sheetData>
  <mergeCells count="15">
    <mergeCell ref="A26:A27"/>
    <mergeCell ref="B26:C26"/>
    <mergeCell ref="A5:A21"/>
    <mergeCell ref="C11:C13"/>
    <mergeCell ref="B22:C22"/>
    <mergeCell ref="A22:A25"/>
    <mergeCell ref="B24:B25"/>
    <mergeCell ref="A28:A34"/>
    <mergeCell ref="B28:C28"/>
    <mergeCell ref="B29:C29"/>
    <mergeCell ref="B30:C30"/>
    <mergeCell ref="B31:C31"/>
    <mergeCell ref="B32:C32"/>
    <mergeCell ref="B33:C33"/>
    <mergeCell ref="B34:C34"/>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BreakPreview" zoomScale="70" zoomScaleNormal="100" zoomScaleSheetLayoutView="70" workbookViewId="0">
      <selection activeCell="H24" sqref="H24"/>
    </sheetView>
  </sheetViews>
  <sheetFormatPr defaultRowHeight="15" x14ac:dyDescent="0.25"/>
  <cols>
    <col min="1" max="1" width="12.7109375" customWidth="1"/>
    <col min="2" max="2" width="28.7109375" customWidth="1"/>
    <col min="3" max="3" width="56.7109375" customWidth="1"/>
    <col min="4" max="4" width="7.28515625" customWidth="1"/>
  </cols>
  <sheetData>
    <row r="1" spans="1:6" ht="14.25" customHeight="1" x14ac:dyDescent="0.25"/>
    <row r="2" spans="1:6" ht="14.25" customHeight="1" thickBot="1" x14ac:dyDescent="0.3"/>
    <row r="3" spans="1:6" ht="77.25" customHeight="1" thickBot="1" x14ac:dyDescent="0.3">
      <c r="A3" s="32"/>
      <c r="B3" s="46" t="s">
        <v>367</v>
      </c>
      <c r="C3" s="288" t="s">
        <v>1035</v>
      </c>
      <c r="D3" s="4"/>
      <c r="E3" s="139"/>
      <c r="F3" s="139"/>
    </row>
    <row r="4" spans="1:6" ht="15.75" thickBot="1" x14ac:dyDescent="0.3">
      <c r="A4" s="140"/>
      <c r="B4" s="140"/>
      <c r="C4" s="139"/>
      <c r="D4" s="140"/>
      <c r="E4" s="139"/>
      <c r="F4" s="139"/>
    </row>
    <row r="5" spans="1:6" ht="16.5" thickBot="1" x14ac:dyDescent="0.3">
      <c r="A5" s="988" t="s">
        <v>0</v>
      </c>
      <c r="B5" s="5" t="s">
        <v>3</v>
      </c>
      <c r="C5" s="6" t="s">
        <v>4</v>
      </c>
      <c r="D5" s="391"/>
      <c r="E5" s="139"/>
      <c r="F5" s="139"/>
    </row>
    <row r="6" spans="1:6" ht="15.75" x14ac:dyDescent="0.25">
      <c r="A6" s="989"/>
      <c r="B6" s="370">
        <v>1240</v>
      </c>
      <c r="C6" s="26" t="s">
        <v>36</v>
      </c>
      <c r="D6" s="227"/>
      <c r="E6" s="139"/>
      <c r="F6" s="139"/>
    </row>
    <row r="7" spans="1:6" ht="15.75" x14ac:dyDescent="0.25">
      <c r="A7" s="989"/>
      <c r="B7" s="370">
        <v>1242</v>
      </c>
      <c r="C7" s="26" t="s">
        <v>35</v>
      </c>
      <c r="D7" s="227"/>
      <c r="E7" s="139"/>
      <c r="F7" s="139"/>
    </row>
    <row r="8" spans="1:6" ht="15.75" x14ac:dyDescent="0.25">
      <c r="A8" s="989"/>
      <c r="B8" s="370">
        <v>1460</v>
      </c>
      <c r="C8" s="26" t="s">
        <v>366</v>
      </c>
      <c r="D8" s="227"/>
      <c r="E8" s="139"/>
      <c r="F8" s="139"/>
    </row>
    <row r="9" spans="1:6" ht="15.75" x14ac:dyDescent="0.25">
      <c r="A9" s="989"/>
      <c r="B9" s="336">
        <v>4240</v>
      </c>
      <c r="C9" s="26" t="s">
        <v>37</v>
      </c>
      <c r="D9" s="139"/>
      <c r="E9" s="139"/>
      <c r="F9" s="139"/>
    </row>
    <row r="10" spans="1:6" ht="15.75" x14ac:dyDescent="0.25">
      <c r="A10" s="989"/>
      <c r="B10" s="336">
        <v>4242</v>
      </c>
      <c r="C10" s="26" t="s">
        <v>42</v>
      </c>
      <c r="D10" s="139"/>
      <c r="E10" s="139"/>
      <c r="F10" s="139"/>
    </row>
    <row r="11" spans="1:6" ht="16.5" thickBot="1" x14ac:dyDescent="0.3">
      <c r="A11" s="989"/>
      <c r="B11" s="336">
        <v>4460</v>
      </c>
      <c r="C11" s="26" t="s">
        <v>365</v>
      </c>
      <c r="D11" s="139"/>
      <c r="E11" s="139"/>
      <c r="F11" s="139"/>
    </row>
    <row r="12" spans="1:6" ht="15.75" x14ac:dyDescent="0.25">
      <c r="A12" s="989"/>
      <c r="B12" s="358">
        <v>4670</v>
      </c>
      <c r="C12" s="1039" t="s">
        <v>39</v>
      </c>
      <c r="D12" s="139"/>
      <c r="E12" s="139"/>
      <c r="F12" s="139"/>
    </row>
    <row r="13" spans="1:6" ht="15.75" x14ac:dyDescent="0.25">
      <c r="A13" s="989"/>
      <c r="B13" s="30" t="s">
        <v>14</v>
      </c>
      <c r="C13" s="1040"/>
      <c r="D13" s="139"/>
      <c r="E13" s="139"/>
      <c r="F13" s="139"/>
    </row>
    <row r="14" spans="1:6" ht="16.5" thickBot="1" x14ac:dyDescent="0.3">
      <c r="A14" s="989"/>
      <c r="B14" s="31" t="s">
        <v>303</v>
      </c>
      <c r="C14" s="1041"/>
      <c r="D14" s="139"/>
      <c r="E14" s="139"/>
      <c r="F14" s="139"/>
    </row>
    <row r="15" spans="1:6" ht="15.75" x14ac:dyDescent="0.25">
      <c r="A15" s="989"/>
      <c r="B15" s="352">
        <v>4670</v>
      </c>
      <c r="C15" s="1039" t="s">
        <v>364</v>
      </c>
      <c r="D15" s="139"/>
      <c r="E15" s="139"/>
      <c r="F15" s="139"/>
    </row>
    <row r="16" spans="1:6" ht="15.75" x14ac:dyDescent="0.25">
      <c r="A16" s="989"/>
      <c r="B16" s="30" t="s">
        <v>14</v>
      </c>
      <c r="C16" s="1040"/>
      <c r="D16" s="139"/>
      <c r="E16" s="139"/>
      <c r="F16" s="139"/>
    </row>
    <row r="17" spans="1:6" ht="16.5" thickBot="1" x14ac:dyDescent="0.3">
      <c r="A17" s="989"/>
      <c r="B17" s="31" t="s">
        <v>363</v>
      </c>
      <c r="C17" s="1041"/>
      <c r="D17" s="139"/>
      <c r="E17" s="139"/>
      <c r="F17" s="139"/>
    </row>
    <row r="18" spans="1:6" ht="15.75" x14ac:dyDescent="0.25">
      <c r="A18" s="989"/>
      <c r="B18" s="353" t="s">
        <v>7</v>
      </c>
      <c r="C18" s="350" t="s">
        <v>6</v>
      </c>
      <c r="D18" s="139"/>
      <c r="E18" s="139"/>
      <c r="F18" s="139"/>
    </row>
    <row r="19" spans="1:6" ht="31.5" x14ac:dyDescent="0.25">
      <c r="A19" s="989"/>
      <c r="B19" s="260" t="s">
        <v>625</v>
      </c>
      <c r="C19" s="325" t="s">
        <v>6</v>
      </c>
      <c r="E19" s="139"/>
      <c r="F19" s="139"/>
    </row>
    <row r="20" spans="1:6" ht="15.75" x14ac:dyDescent="0.25">
      <c r="A20" s="989"/>
      <c r="B20" s="315" t="s">
        <v>8</v>
      </c>
      <c r="C20" s="323" t="s">
        <v>50</v>
      </c>
      <c r="D20" s="139"/>
      <c r="E20" s="139"/>
      <c r="F20" s="139"/>
    </row>
    <row r="21" spans="1:6" ht="15.75" x14ac:dyDescent="0.25">
      <c r="A21" s="989"/>
      <c r="B21" s="361" t="s">
        <v>9</v>
      </c>
      <c r="C21" s="325" t="s">
        <v>6</v>
      </c>
      <c r="D21" s="139"/>
      <c r="E21" s="139"/>
      <c r="F21" s="139"/>
    </row>
    <row r="22" spans="1:6" ht="47.25" x14ac:dyDescent="0.25">
      <c r="A22" s="989"/>
      <c r="B22" s="329" t="s">
        <v>626</v>
      </c>
      <c r="C22" s="323" t="s">
        <v>6</v>
      </c>
      <c r="E22" s="139"/>
      <c r="F22" s="139"/>
    </row>
    <row r="23" spans="1:6" ht="31.5" x14ac:dyDescent="0.25">
      <c r="A23" s="989"/>
      <c r="B23" s="260" t="s">
        <v>109</v>
      </c>
      <c r="C23" s="325" t="s">
        <v>50</v>
      </c>
      <c r="D23" s="139"/>
      <c r="E23" s="139"/>
      <c r="F23" s="139"/>
    </row>
    <row r="24" spans="1:6" ht="48" thickBot="1" x14ac:dyDescent="0.3">
      <c r="A24" s="989"/>
      <c r="B24" s="260" t="s">
        <v>119</v>
      </c>
      <c r="C24" s="325" t="s">
        <v>50</v>
      </c>
      <c r="D24" s="139"/>
      <c r="E24" s="139"/>
      <c r="F24" s="139"/>
    </row>
    <row r="25" spans="1:6" ht="16.5" thickBot="1" x14ac:dyDescent="0.3">
      <c r="A25" s="990"/>
      <c r="B25" s="9" t="s">
        <v>115</v>
      </c>
      <c r="C25" s="22" t="s">
        <v>12</v>
      </c>
      <c r="D25" s="139"/>
      <c r="E25" s="139"/>
      <c r="F25" s="139"/>
    </row>
    <row r="26" spans="1:6" ht="42" customHeight="1" x14ac:dyDescent="0.25">
      <c r="A26" s="1032" t="s">
        <v>1</v>
      </c>
      <c r="B26" s="1037" t="s">
        <v>362</v>
      </c>
      <c r="C26" s="1038"/>
      <c r="D26" s="139"/>
      <c r="E26" s="139"/>
      <c r="F26" s="139"/>
    </row>
    <row r="27" spans="1:6" ht="18.75" customHeight="1" thickBot="1" x14ac:dyDescent="0.3">
      <c r="A27" s="1033"/>
      <c r="B27" s="368" t="s">
        <v>10</v>
      </c>
      <c r="C27" s="369" t="s">
        <v>13</v>
      </c>
      <c r="D27" s="139"/>
      <c r="E27" s="139"/>
      <c r="F27" s="139"/>
    </row>
    <row r="28" spans="1:6" ht="48" customHeight="1" x14ac:dyDescent="0.25">
      <c r="A28" s="1032" t="s">
        <v>2</v>
      </c>
      <c r="B28" s="1028" t="s">
        <v>361</v>
      </c>
      <c r="C28" s="1029"/>
      <c r="D28" s="139"/>
      <c r="E28" s="139"/>
      <c r="F28" s="139"/>
    </row>
    <row r="29" spans="1:6" ht="22.5" customHeight="1" thickBot="1" x14ac:dyDescent="0.3">
      <c r="A29" s="1033"/>
      <c r="B29" s="368" t="s">
        <v>10</v>
      </c>
      <c r="C29" s="369" t="s">
        <v>13</v>
      </c>
      <c r="D29" s="139"/>
      <c r="E29" s="139"/>
      <c r="F29" s="139"/>
    </row>
    <row r="30" spans="1:6" ht="15.75" x14ac:dyDescent="0.25">
      <c r="A30" s="988" t="s">
        <v>63</v>
      </c>
      <c r="B30" s="1028" t="s">
        <v>64</v>
      </c>
      <c r="C30" s="1029"/>
      <c r="D30" s="139"/>
      <c r="E30" s="139"/>
      <c r="F30" s="139"/>
    </row>
    <row r="31" spans="1:6" ht="15" customHeight="1" x14ac:dyDescent="0.25">
      <c r="A31" s="989"/>
      <c r="B31" s="1022" t="s">
        <v>67</v>
      </c>
      <c r="C31" s="1023"/>
      <c r="D31" s="139"/>
      <c r="E31" s="139"/>
      <c r="F31" s="139"/>
    </row>
    <row r="32" spans="1:6" ht="15.75" x14ac:dyDescent="0.25">
      <c r="A32" s="989"/>
      <c r="B32" s="1022" t="s">
        <v>62</v>
      </c>
      <c r="C32" s="1023"/>
      <c r="D32" s="139"/>
      <c r="E32" s="139"/>
      <c r="F32" s="139"/>
    </row>
    <row r="33" spans="1:6" ht="15.75" x14ac:dyDescent="0.25">
      <c r="A33" s="989"/>
      <c r="B33" s="1022" t="s">
        <v>61</v>
      </c>
      <c r="C33" s="1023"/>
      <c r="D33" s="139"/>
      <c r="E33" s="139"/>
      <c r="F33" s="139"/>
    </row>
    <row r="34" spans="1:6" ht="15.75" x14ac:dyDescent="0.25">
      <c r="A34" s="989"/>
      <c r="B34" s="1024" t="s">
        <v>202</v>
      </c>
      <c r="C34" s="1025"/>
      <c r="D34" s="139"/>
      <c r="E34" s="139"/>
      <c r="F34" s="139"/>
    </row>
    <row r="35" spans="1:6" ht="15.75" x14ac:dyDescent="0.25">
      <c r="A35" s="989"/>
      <c r="B35" s="1026" t="s">
        <v>66</v>
      </c>
      <c r="C35" s="1027"/>
      <c r="D35" s="139"/>
      <c r="E35" s="139"/>
      <c r="F35" s="139"/>
    </row>
    <row r="36" spans="1:6" ht="15.75" x14ac:dyDescent="0.25">
      <c r="A36" s="989"/>
      <c r="B36" s="1022" t="s">
        <v>79</v>
      </c>
      <c r="C36" s="1023"/>
      <c r="D36" s="139"/>
      <c r="E36" s="139"/>
      <c r="F36" s="139"/>
    </row>
    <row r="37" spans="1:6" ht="16.5" thickBot="1" x14ac:dyDescent="0.3">
      <c r="A37" s="990"/>
      <c r="B37" s="1096" t="s">
        <v>360</v>
      </c>
      <c r="C37" s="1097"/>
      <c r="D37" s="139"/>
      <c r="E37" s="139"/>
      <c r="F37" s="139"/>
    </row>
    <row r="38" spans="1:6" x14ac:dyDescent="0.25">
      <c r="A38" s="139"/>
      <c r="B38" s="139"/>
      <c r="C38" s="139"/>
      <c r="D38" s="139"/>
      <c r="E38" s="139"/>
      <c r="F38" s="139"/>
    </row>
    <row r="39" spans="1:6" x14ac:dyDescent="0.25">
      <c r="A39" s="139"/>
      <c r="B39" s="139"/>
      <c r="C39" s="139"/>
      <c r="D39" s="139"/>
      <c r="E39" s="139"/>
    </row>
    <row r="40" spans="1:6" x14ac:dyDescent="0.25">
      <c r="A40" s="139"/>
      <c r="B40" s="139"/>
      <c r="C40" s="139"/>
      <c r="D40" s="139"/>
      <c r="E40" s="139"/>
    </row>
  </sheetData>
  <mergeCells count="16">
    <mergeCell ref="B37:C37"/>
    <mergeCell ref="B31:C31"/>
    <mergeCell ref="A28:A29"/>
    <mergeCell ref="B28:C28"/>
    <mergeCell ref="A30:A37"/>
    <mergeCell ref="B30:C30"/>
    <mergeCell ref="B32:C32"/>
    <mergeCell ref="B33:C33"/>
    <mergeCell ref="B34:C34"/>
    <mergeCell ref="B35:C35"/>
    <mergeCell ref="B36:C36"/>
    <mergeCell ref="A5:A25"/>
    <mergeCell ref="C12:C14"/>
    <mergeCell ref="C15:C17"/>
    <mergeCell ref="A26:A27"/>
    <mergeCell ref="B26:C26"/>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82.5" customHeight="1" thickBot="1" x14ac:dyDescent="0.3">
      <c r="B3" s="46" t="s">
        <v>555</v>
      </c>
      <c r="C3" s="288" t="s">
        <v>744</v>
      </c>
      <c r="D3" s="4"/>
    </row>
    <row r="4" spans="1:4" ht="15.75" thickBot="1" x14ac:dyDescent="0.3">
      <c r="A4" s="1"/>
      <c r="B4" s="1"/>
      <c r="D4" s="1"/>
    </row>
    <row r="5" spans="1:4" s="2" customFormat="1" ht="26.25" customHeight="1" thickBot="1" x14ac:dyDescent="0.25">
      <c r="A5" s="988" t="s">
        <v>0</v>
      </c>
      <c r="B5" s="5" t="s">
        <v>3</v>
      </c>
      <c r="C5" s="6" t="s">
        <v>4</v>
      </c>
    </row>
    <row r="6" spans="1:4" s="3" customFormat="1" ht="32.25" thickBot="1" x14ac:dyDescent="0.25">
      <c r="A6" s="989"/>
      <c r="B6" s="16">
        <v>4240</v>
      </c>
      <c r="C6" s="344" t="s">
        <v>632</v>
      </c>
    </row>
    <row r="7" spans="1:4" s="3" customFormat="1" ht="15.75" x14ac:dyDescent="0.2">
      <c r="A7" s="989"/>
      <c r="B7" s="232">
        <v>4240</v>
      </c>
      <c r="C7" s="1034" t="s">
        <v>631</v>
      </c>
    </row>
    <row r="8" spans="1:4" s="3" customFormat="1" ht="15.75" x14ac:dyDescent="0.2">
      <c r="A8" s="989"/>
      <c r="B8" s="221" t="s">
        <v>633</v>
      </c>
      <c r="C8" s="1035"/>
    </row>
    <row r="9" spans="1:4" s="3" customFormat="1" ht="16.5" thickBot="1" x14ac:dyDescent="0.25">
      <c r="A9" s="989"/>
      <c r="B9" s="283">
        <v>32</v>
      </c>
      <c r="C9" s="1036"/>
    </row>
    <row r="10" spans="1:4" s="3" customFormat="1" ht="51.75" customHeight="1" x14ac:dyDescent="0.2">
      <c r="A10" s="989"/>
      <c r="B10" s="15">
        <v>4242</v>
      </c>
      <c r="C10" s="374" t="s">
        <v>672</v>
      </c>
    </row>
    <row r="11" spans="1:4" s="3" customFormat="1" ht="48" thickBot="1" x14ac:dyDescent="0.25">
      <c r="A11" s="989"/>
      <c r="B11" s="15">
        <v>4244</v>
      </c>
      <c r="C11" s="374" t="s">
        <v>554</v>
      </c>
    </row>
    <row r="12" spans="1:4" ht="22.5" customHeight="1" x14ac:dyDescent="0.25">
      <c r="A12" s="989"/>
      <c r="B12" s="220">
        <v>4670</v>
      </c>
      <c r="C12" s="1177" t="s">
        <v>637</v>
      </c>
    </row>
    <row r="13" spans="1:4" ht="15.75" x14ac:dyDescent="0.25">
      <c r="A13" s="989"/>
      <c r="B13" s="218" t="s">
        <v>14</v>
      </c>
      <c r="C13" s="1178"/>
    </row>
    <row r="14" spans="1:4" ht="16.5" thickBot="1" x14ac:dyDescent="0.3">
      <c r="A14" s="989"/>
      <c r="B14" s="223">
        <v>24</v>
      </c>
      <c r="C14" s="1179"/>
    </row>
    <row r="15" spans="1:4" ht="15.75" x14ac:dyDescent="0.25">
      <c r="A15" s="989"/>
      <c r="B15" s="353" t="s">
        <v>7</v>
      </c>
      <c r="C15" s="350" t="s">
        <v>6</v>
      </c>
    </row>
    <row r="16" spans="1:4" ht="31.5" x14ac:dyDescent="0.25">
      <c r="A16" s="989"/>
      <c r="B16" s="260" t="s">
        <v>625</v>
      </c>
      <c r="C16" s="325" t="s">
        <v>6</v>
      </c>
    </row>
    <row r="17" spans="1:3" ht="15.75" x14ac:dyDescent="0.25">
      <c r="A17" s="989"/>
      <c r="B17" s="315" t="s">
        <v>8</v>
      </c>
      <c r="C17" s="323" t="s">
        <v>50</v>
      </c>
    </row>
    <row r="18" spans="1:3" ht="15.75" x14ac:dyDescent="0.25">
      <c r="A18" s="989"/>
      <c r="B18" s="361" t="s">
        <v>9</v>
      </c>
      <c r="C18" s="325" t="s">
        <v>50</v>
      </c>
    </row>
    <row r="19" spans="1:3" ht="47.25" x14ac:dyDescent="0.25">
      <c r="A19" s="989"/>
      <c r="B19" s="329" t="s">
        <v>626</v>
      </c>
      <c r="C19" s="323" t="s">
        <v>50</v>
      </c>
    </row>
    <row r="20" spans="1:3" ht="31.5" x14ac:dyDescent="0.25">
      <c r="A20" s="989"/>
      <c r="B20" s="260" t="s">
        <v>109</v>
      </c>
      <c r="C20" s="102" t="s">
        <v>6</v>
      </c>
    </row>
    <row r="21" spans="1:3" ht="54" customHeight="1" thickBot="1" x14ac:dyDescent="0.3">
      <c r="A21" s="989"/>
      <c r="B21" s="313" t="s">
        <v>119</v>
      </c>
      <c r="C21" s="40" t="s">
        <v>50</v>
      </c>
    </row>
    <row r="22" spans="1:3" ht="16.5" customHeight="1" x14ac:dyDescent="0.25">
      <c r="A22" s="989"/>
      <c r="B22" s="1148" t="s">
        <v>115</v>
      </c>
      <c r="C22" s="339" t="s">
        <v>553</v>
      </c>
    </row>
    <row r="23" spans="1:3" ht="16.5" customHeight="1" thickBot="1" x14ac:dyDescent="0.3">
      <c r="A23" s="990"/>
      <c r="B23" s="1149"/>
      <c r="C23" s="356" t="s">
        <v>641</v>
      </c>
    </row>
    <row r="24" spans="1:3" ht="32.25" customHeight="1" x14ac:dyDescent="0.25">
      <c r="A24" s="1000" t="s">
        <v>1</v>
      </c>
      <c r="B24" s="1068" t="s">
        <v>552</v>
      </c>
      <c r="C24" s="1069"/>
    </row>
    <row r="25" spans="1:3" ht="15.6" customHeight="1" thickBot="1" x14ac:dyDescent="0.3">
      <c r="A25" s="1042"/>
      <c r="B25" s="341" t="s">
        <v>10</v>
      </c>
      <c r="C25" s="322" t="s">
        <v>13</v>
      </c>
    </row>
    <row r="26" spans="1:3" ht="32.25" customHeight="1" thickBot="1" x14ac:dyDescent="0.3">
      <c r="A26" s="1001"/>
      <c r="B26" s="341" t="s">
        <v>115</v>
      </c>
      <c r="C26" s="335" t="s">
        <v>551</v>
      </c>
    </row>
    <row r="27" spans="1:3" ht="51.75" customHeight="1" x14ac:dyDescent="0.25">
      <c r="A27" s="1000" t="s">
        <v>2</v>
      </c>
      <c r="B27" s="1011" t="s">
        <v>549</v>
      </c>
      <c r="C27" s="1012"/>
    </row>
    <row r="28" spans="1:3" ht="17.25" customHeight="1" thickBot="1" x14ac:dyDescent="0.3">
      <c r="A28" s="1001"/>
      <c r="B28" s="341" t="s">
        <v>10</v>
      </c>
      <c r="C28" s="322" t="s">
        <v>13</v>
      </c>
    </row>
    <row r="29" spans="1:3" ht="15.75" customHeight="1" x14ac:dyDescent="0.25">
      <c r="A29" s="989" t="s">
        <v>63</v>
      </c>
      <c r="B29" s="1016" t="s">
        <v>65</v>
      </c>
      <c r="C29" s="1017"/>
    </row>
    <row r="30" spans="1:3" ht="15.75" x14ac:dyDescent="0.25">
      <c r="A30" s="989"/>
      <c r="B30" s="1018" t="s">
        <v>272</v>
      </c>
      <c r="C30" s="1019"/>
    </row>
    <row r="31" spans="1:3" ht="15.75" x14ac:dyDescent="0.25">
      <c r="A31" s="989"/>
      <c r="B31" s="1018" t="s">
        <v>67</v>
      </c>
      <c r="C31" s="1019"/>
    </row>
    <row r="32" spans="1:3" ht="15.75" x14ac:dyDescent="0.25">
      <c r="A32" s="989"/>
      <c r="B32" s="1180" t="s">
        <v>62</v>
      </c>
      <c r="C32" s="1051"/>
    </row>
    <row r="33" spans="1:4" ht="15.75" x14ac:dyDescent="0.25">
      <c r="A33" s="989"/>
      <c r="B33" s="1180" t="s">
        <v>60</v>
      </c>
      <c r="C33" s="1051"/>
    </row>
    <row r="34" spans="1:4" ht="15.75" x14ac:dyDescent="0.25">
      <c r="A34" s="989"/>
      <c r="B34" s="1180" t="s">
        <v>61</v>
      </c>
      <c r="C34" s="1051"/>
    </row>
    <row r="35" spans="1:4" ht="16.5" thickBot="1" x14ac:dyDescent="0.3">
      <c r="A35" s="990"/>
      <c r="B35" s="1176" t="s">
        <v>134</v>
      </c>
      <c r="C35" s="1110"/>
    </row>
    <row r="36" spans="1:4" ht="15.75" x14ac:dyDescent="0.25">
      <c r="A36" s="189"/>
      <c r="B36" s="1175"/>
      <c r="C36" s="1175"/>
      <c r="D36" s="139"/>
    </row>
    <row r="37" spans="1:4" ht="15.75" x14ac:dyDescent="0.25">
      <c r="B37" s="222"/>
      <c r="C37" s="222"/>
    </row>
  </sheetData>
  <mergeCells count="17">
    <mergeCell ref="B30:C30"/>
    <mergeCell ref="B31:C31"/>
    <mergeCell ref="B36:C36"/>
    <mergeCell ref="B35:C35"/>
    <mergeCell ref="A5:A23"/>
    <mergeCell ref="C12:C14"/>
    <mergeCell ref="A24:A26"/>
    <mergeCell ref="B24:C24"/>
    <mergeCell ref="B22:B23"/>
    <mergeCell ref="C7:C9"/>
    <mergeCell ref="A29:A35"/>
    <mergeCell ref="A27:A28"/>
    <mergeCell ref="B27:C27"/>
    <mergeCell ref="B32:C32"/>
    <mergeCell ref="B33:C33"/>
    <mergeCell ref="B34:C34"/>
    <mergeCell ref="B29:C29"/>
  </mergeCells>
  <pageMargins left="0.70866141732283472" right="0.70866141732283472" top="0.74803149606299213" bottom="0.74803149606299213" header="0.31496062992125984" footer="0.31496062992125984"/>
  <pageSetup paperSize="9" scale="87" orientation="portrait" r:id="rId1"/>
  <headerFooter alignWithMargins="0">
    <oddFooter>Strona &amp;P z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2"/>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55.5" customHeight="1" thickBot="1" x14ac:dyDescent="0.3">
      <c r="A3" s="32"/>
      <c r="B3" s="46" t="s">
        <v>127</v>
      </c>
      <c r="C3" s="47" t="s">
        <v>87</v>
      </c>
      <c r="D3" s="4"/>
    </row>
    <row r="4" spans="1:4" ht="15.75" thickBot="1" x14ac:dyDescent="0.3">
      <c r="A4" s="1"/>
      <c r="B4" s="1"/>
      <c r="C4" s="1"/>
      <c r="D4" s="1"/>
    </row>
    <row r="5" spans="1:4" s="2" customFormat="1" ht="26.25" customHeight="1" thickBot="1" x14ac:dyDescent="0.25">
      <c r="A5" s="1003" t="s">
        <v>0</v>
      </c>
      <c r="B5" s="5" t="s">
        <v>3</v>
      </c>
      <c r="C5" s="6" t="s">
        <v>4</v>
      </c>
    </row>
    <row r="6" spans="1:4" s="3" customFormat="1" ht="19.5" customHeight="1" x14ac:dyDescent="0.2">
      <c r="A6" s="989"/>
      <c r="B6" s="15">
        <v>1240</v>
      </c>
      <c r="C6" s="374" t="s">
        <v>36</v>
      </c>
    </row>
    <row r="7" spans="1:4" s="3" customFormat="1" ht="19.5" customHeight="1" x14ac:dyDescent="0.2">
      <c r="A7" s="989"/>
      <c r="B7" s="15">
        <v>1242</v>
      </c>
      <c r="C7" s="374" t="s">
        <v>35</v>
      </c>
    </row>
    <row r="8" spans="1:4" s="3" customFormat="1" ht="19.5" customHeight="1" x14ac:dyDescent="0.2">
      <c r="A8" s="989"/>
      <c r="B8" s="15">
        <v>4030</v>
      </c>
      <c r="C8" s="374" t="s">
        <v>91</v>
      </c>
    </row>
    <row r="9" spans="1:4" s="3" customFormat="1" ht="19.5" customHeight="1" x14ac:dyDescent="0.2">
      <c r="A9" s="989"/>
      <c r="B9" s="15">
        <v>4240</v>
      </c>
      <c r="C9" s="374" t="s">
        <v>37</v>
      </c>
    </row>
    <row r="10" spans="1:4" s="3" customFormat="1" ht="19.5" customHeight="1" x14ac:dyDescent="0.2">
      <c r="A10" s="989"/>
      <c r="B10" s="15">
        <v>4242</v>
      </c>
      <c r="C10" s="374" t="s">
        <v>42</v>
      </c>
    </row>
    <row r="11" spans="1:4" ht="16.5" thickBot="1" x14ac:dyDescent="0.3">
      <c r="A11" s="989"/>
      <c r="B11" s="15">
        <v>4540</v>
      </c>
      <c r="C11" s="374" t="s">
        <v>38</v>
      </c>
    </row>
    <row r="12" spans="1:4" ht="22.5" customHeight="1" x14ac:dyDescent="0.25">
      <c r="A12" s="989"/>
      <c r="B12" s="17">
        <v>4670</v>
      </c>
      <c r="C12" s="1159" t="s">
        <v>39</v>
      </c>
    </row>
    <row r="13" spans="1:4" ht="15.75" x14ac:dyDescent="0.25">
      <c r="A13" s="989"/>
      <c r="B13" s="18" t="s">
        <v>14</v>
      </c>
      <c r="C13" s="1160"/>
    </row>
    <row r="14" spans="1:4" ht="16.5" thickBot="1" x14ac:dyDescent="0.3">
      <c r="A14" s="989"/>
      <c r="B14" s="39">
        <v>24</v>
      </c>
      <c r="C14" s="1161"/>
    </row>
    <row r="15" spans="1:4" ht="15.75" x14ac:dyDescent="0.25">
      <c r="A15" s="1004"/>
      <c r="B15" s="353" t="s">
        <v>7</v>
      </c>
      <c r="C15" s="350" t="s">
        <v>6</v>
      </c>
    </row>
    <row r="16" spans="1:4" ht="31.5" x14ac:dyDescent="0.25">
      <c r="A16" s="1004"/>
      <c r="B16" s="260" t="s">
        <v>625</v>
      </c>
      <c r="C16" s="325" t="s">
        <v>6</v>
      </c>
    </row>
    <row r="17" spans="1:3" ht="15.75" x14ac:dyDescent="0.25">
      <c r="A17" s="1004"/>
      <c r="B17" s="315" t="s">
        <v>8</v>
      </c>
      <c r="C17" s="323" t="s">
        <v>50</v>
      </c>
    </row>
    <row r="18" spans="1:3" ht="15.75" x14ac:dyDescent="0.25">
      <c r="A18" s="1004"/>
      <c r="B18" s="361" t="s">
        <v>9</v>
      </c>
      <c r="C18" s="325" t="s">
        <v>6</v>
      </c>
    </row>
    <row r="19" spans="1:3" ht="47.25" x14ac:dyDescent="0.25">
      <c r="A19" s="1004"/>
      <c r="B19" s="329" t="s">
        <v>626</v>
      </c>
      <c r="C19" s="323" t="s">
        <v>6</v>
      </c>
    </row>
    <row r="20" spans="1:3" ht="31.5" x14ac:dyDescent="0.25">
      <c r="A20" s="1004"/>
      <c r="B20" s="260" t="s">
        <v>109</v>
      </c>
      <c r="C20" s="325" t="s">
        <v>50</v>
      </c>
    </row>
    <row r="21" spans="1:3" ht="57" customHeight="1" thickBot="1" x14ac:dyDescent="0.3">
      <c r="A21" s="1004"/>
      <c r="B21" s="260" t="s">
        <v>119</v>
      </c>
      <c r="C21" s="325" t="s">
        <v>50</v>
      </c>
    </row>
    <row r="22" spans="1:3" ht="16.5" thickBot="1" x14ac:dyDescent="0.3">
      <c r="A22" s="1005"/>
      <c r="B22" s="9" t="s">
        <v>115</v>
      </c>
      <c r="C22" s="22" t="s">
        <v>12</v>
      </c>
    </row>
    <row r="23" spans="1:3" ht="32.25" customHeight="1" x14ac:dyDescent="0.25">
      <c r="A23" s="1000" t="s">
        <v>1</v>
      </c>
      <c r="B23" s="1068" t="s">
        <v>88</v>
      </c>
      <c r="C23" s="1069"/>
    </row>
    <row r="24" spans="1:3" ht="32.25" customHeight="1" thickBot="1" x14ac:dyDescent="0.3">
      <c r="A24" s="1042"/>
      <c r="B24" s="324" t="s">
        <v>10</v>
      </c>
      <c r="C24" s="25" t="s">
        <v>13</v>
      </c>
    </row>
    <row r="25" spans="1:3" ht="63.75" thickBot="1" x14ac:dyDescent="0.3">
      <c r="A25" s="1001"/>
      <c r="B25" s="9" t="s">
        <v>115</v>
      </c>
      <c r="C25" s="22" t="s">
        <v>117</v>
      </c>
    </row>
    <row r="26" spans="1:3" ht="58.5" customHeight="1" x14ac:dyDescent="0.25">
      <c r="A26" s="1052" t="s">
        <v>2</v>
      </c>
      <c r="B26" s="1070" t="s">
        <v>89</v>
      </c>
      <c r="C26" s="1017"/>
    </row>
    <row r="27" spans="1:3" ht="24" customHeight="1" thickBot="1" x14ac:dyDescent="0.3">
      <c r="A27" s="1053"/>
      <c r="B27" s="340" t="s">
        <v>10</v>
      </c>
      <c r="C27" s="322" t="s">
        <v>13</v>
      </c>
    </row>
    <row r="28" spans="1:3" ht="15.75" x14ac:dyDescent="0.25">
      <c r="A28" s="988" t="s">
        <v>63</v>
      </c>
      <c r="B28" s="1181" t="s">
        <v>90</v>
      </c>
      <c r="C28" s="1182"/>
    </row>
    <row r="29" spans="1:3" ht="15.75" x14ac:dyDescent="0.25">
      <c r="A29" s="989"/>
      <c r="B29" s="1050" t="s">
        <v>62</v>
      </c>
      <c r="C29" s="1051"/>
    </row>
    <row r="30" spans="1:3" ht="15.75" x14ac:dyDescent="0.25">
      <c r="A30" s="989"/>
      <c r="B30" s="1050" t="s">
        <v>61</v>
      </c>
      <c r="C30" s="1051"/>
    </row>
    <row r="31" spans="1:3" ht="15.75" x14ac:dyDescent="0.25">
      <c r="A31" s="989"/>
      <c r="B31" s="1050" t="s">
        <v>66</v>
      </c>
      <c r="C31" s="1051"/>
    </row>
    <row r="32" spans="1:3" ht="16.5" thickBot="1" x14ac:dyDescent="0.3">
      <c r="A32" s="990"/>
      <c r="B32" s="1048" t="s">
        <v>65</v>
      </c>
      <c r="C32" s="1049"/>
    </row>
  </sheetData>
  <mergeCells count="12">
    <mergeCell ref="A28:A32"/>
    <mergeCell ref="B28:C28"/>
    <mergeCell ref="B30:C30"/>
    <mergeCell ref="B31:C31"/>
    <mergeCell ref="B32:C32"/>
    <mergeCell ref="B29:C29"/>
    <mergeCell ref="A26:A27"/>
    <mergeCell ref="B26:C26"/>
    <mergeCell ref="A5:A22"/>
    <mergeCell ref="C12:C14"/>
    <mergeCell ref="A23:A25"/>
    <mergeCell ref="B23:C23"/>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1"/>
  <sheetViews>
    <sheetView view="pageBreakPreview" zoomScale="70" zoomScaleNormal="100" zoomScaleSheet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2" spans="1:5" ht="15.75" customHeight="1" thickBot="1" x14ac:dyDescent="0.3"/>
    <row r="3" spans="1:5" ht="62.25" customHeight="1" thickBot="1" x14ac:dyDescent="0.3">
      <c r="A3" s="32"/>
      <c r="B3" s="46" t="s">
        <v>372</v>
      </c>
      <c r="C3" s="288" t="s">
        <v>1161</v>
      </c>
      <c r="D3" s="4"/>
    </row>
    <row r="4" spans="1:5" ht="15.75" thickBot="1" x14ac:dyDescent="0.3">
      <c r="A4" s="140"/>
      <c r="B4" s="140"/>
      <c r="C4" s="139"/>
      <c r="D4" s="140"/>
      <c r="E4" s="139"/>
    </row>
    <row r="5" spans="1:5" ht="16.5" thickBot="1" x14ac:dyDescent="0.3">
      <c r="A5" s="988" t="s">
        <v>0</v>
      </c>
      <c r="B5" s="5" t="s">
        <v>3</v>
      </c>
      <c r="C5" s="6" t="s">
        <v>4</v>
      </c>
      <c r="D5" s="391"/>
      <c r="E5" s="139"/>
    </row>
    <row r="6" spans="1:5" ht="15.75" x14ac:dyDescent="0.25">
      <c r="A6" s="989"/>
      <c r="B6" s="370">
        <v>1070</v>
      </c>
      <c r="C6" s="26" t="s">
        <v>103</v>
      </c>
      <c r="D6" s="227"/>
      <c r="E6" s="139"/>
    </row>
    <row r="7" spans="1:5" ht="15.75" x14ac:dyDescent="0.25">
      <c r="A7" s="989"/>
      <c r="B7" s="370">
        <v>1072</v>
      </c>
      <c r="C7" s="26" t="s">
        <v>104</v>
      </c>
      <c r="D7" s="227"/>
      <c r="E7" s="139"/>
    </row>
    <row r="8" spans="1:5" ht="15.75" x14ac:dyDescent="0.25">
      <c r="A8" s="989"/>
      <c r="B8" s="370">
        <v>1240</v>
      </c>
      <c r="C8" s="26" t="s">
        <v>36</v>
      </c>
      <c r="D8" s="227"/>
      <c r="E8" s="139"/>
    </row>
    <row r="9" spans="1:5" ht="15.75" x14ac:dyDescent="0.25">
      <c r="A9" s="989"/>
      <c r="B9" s="370">
        <v>1242</v>
      </c>
      <c r="C9" s="26" t="s">
        <v>35</v>
      </c>
      <c r="D9" s="227"/>
      <c r="E9" s="139"/>
    </row>
    <row r="10" spans="1:5" ht="15.75" x14ac:dyDescent="0.25">
      <c r="A10" s="989"/>
      <c r="B10" s="336">
        <v>4070</v>
      </c>
      <c r="C10" s="26" t="s">
        <v>105</v>
      </c>
      <c r="D10" s="139"/>
      <c r="E10" s="139"/>
    </row>
    <row r="11" spans="1:5" ht="15.75" x14ac:dyDescent="0.25">
      <c r="A11" s="989"/>
      <c r="B11" s="336">
        <v>4072</v>
      </c>
      <c r="C11" s="26" t="s">
        <v>106</v>
      </c>
      <c r="D11" s="139"/>
      <c r="E11" s="139"/>
    </row>
    <row r="12" spans="1:5" ht="15.75" x14ac:dyDescent="0.25">
      <c r="A12" s="989"/>
      <c r="B12" s="336">
        <v>4240</v>
      </c>
      <c r="C12" s="26" t="s">
        <v>37</v>
      </c>
      <c r="D12" s="139"/>
      <c r="E12" s="139"/>
    </row>
    <row r="13" spans="1:5" ht="16.5" thickBot="1" x14ac:dyDescent="0.3">
      <c r="A13" s="989"/>
      <c r="B13" s="336">
        <v>4242</v>
      </c>
      <c r="C13" s="26" t="s">
        <v>42</v>
      </c>
      <c r="D13" s="139"/>
      <c r="E13" s="139"/>
    </row>
    <row r="14" spans="1:5" ht="15.75" x14ac:dyDescent="0.25">
      <c r="A14" s="989"/>
      <c r="B14" s="358">
        <v>4670</v>
      </c>
      <c r="C14" s="1092" t="s">
        <v>155</v>
      </c>
      <c r="D14" s="139"/>
      <c r="E14" s="139"/>
    </row>
    <row r="15" spans="1:5" ht="15.75" x14ac:dyDescent="0.25">
      <c r="A15" s="989"/>
      <c r="B15" s="30" t="s">
        <v>14</v>
      </c>
      <c r="C15" s="1093"/>
      <c r="D15" s="139"/>
      <c r="E15" s="139"/>
    </row>
    <row r="16" spans="1:5" ht="16.5" thickBot="1" x14ac:dyDescent="0.3">
      <c r="A16" s="989"/>
      <c r="B16" s="31" t="s">
        <v>329</v>
      </c>
      <c r="C16" s="1062"/>
      <c r="D16" s="139"/>
      <c r="E16" s="139"/>
    </row>
    <row r="17" spans="1:5" ht="15.75" x14ac:dyDescent="0.25">
      <c r="A17" s="989"/>
      <c r="B17" s="353" t="s">
        <v>7</v>
      </c>
      <c r="C17" s="350" t="s">
        <v>50</v>
      </c>
      <c r="D17" s="139"/>
      <c r="E17" s="139"/>
    </row>
    <row r="18" spans="1:5" ht="31.5" x14ac:dyDescent="0.25">
      <c r="A18" s="989"/>
      <c r="B18" s="260" t="s">
        <v>625</v>
      </c>
      <c r="C18" s="325" t="s">
        <v>50</v>
      </c>
      <c r="E18" s="139"/>
    </row>
    <row r="19" spans="1:5" ht="15.75" x14ac:dyDescent="0.25">
      <c r="A19" s="989"/>
      <c r="B19" s="315" t="s">
        <v>8</v>
      </c>
      <c r="C19" s="323" t="s">
        <v>6</v>
      </c>
      <c r="D19" s="139"/>
      <c r="E19" s="139"/>
    </row>
    <row r="20" spans="1:5" ht="15.75" x14ac:dyDescent="0.25">
      <c r="A20" s="989"/>
      <c r="B20" s="361" t="s">
        <v>9</v>
      </c>
      <c r="C20" s="325" t="s">
        <v>6</v>
      </c>
      <c r="D20" s="139"/>
      <c r="E20" s="139"/>
    </row>
    <row r="21" spans="1:5" ht="47.25" x14ac:dyDescent="0.25">
      <c r="A21" s="989"/>
      <c r="B21" s="285" t="s">
        <v>626</v>
      </c>
      <c r="C21" s="97" t="s">
        <v>6</v>
      </c>
      <c r="E21" s="139"/>
    </row>
    <row r="22" spans="1:5" ht="31.5" x14ac:dyDescent="0.25">
      <c r="A22" s="989"/>
      <c r="B22" s="159" t="s">
        <v>109</v>
      </c>
      <c r="C22" s="102" t="s">
        <v>6</v>
      </c>
      <c r="D22" s="139"/>
      <c r="E22" s="139"/>
    </row>
    <row r="23" spans="1:5" ht="48" thickBot="1" x14ac:dyDescent="0.3">
      <c r="A23" s="989"/>
      <c r="B23" s="159" t="s">
        <v>118</v>
      </c>
      <c r="C23" s="102" t="s">
        <v>6</v>
      </c>
      <c r="D23" s="139"/>
      <c r="E23" s="139"/>
    </row>
    <row r="24" spans="1:5" ht="16.5" thickBot="1" x14ac:dyDescent="0.3">
      <c r="A24" s="989"/>
      <c r="B24" s="348" t="s">
        <v>115</v>
      </c>
      <c r="C24" s="22" t="s">
        <v>12</v>
      </c>
      <c r="D24" s="139"/>
      <c r="E24" s="139"/>
    </row>
    <row r="25" spans="1:5" ht="37.5" customHeight="1" x14ac:dyDescent="0.25">
      <c r="A25" s="1032" t="s">
        <v>1</v>
      </c>
      <c r="B25" s="1037" t="s">
        <v>371</v>
      </c>
      <c r="C25" s="1038"/>
      <c r="D25" s="139"/>
      <c r="E25" s="139"/>
    </row>
    <row r="26" spans="1:5" ht="19.5" customHeight="1" thickBot="1" x14ac:dyDescent="0.3">
      <c r="A26" s="1033"/>
      <c r="B26" s="95" t="s">
        <v>10</v>
      </c>
      <c r="C26" s="94" t="s">
        <v>13</v>
      </c>
      <c r="D26" s="139"/>
      <c r="E26" s="139"/>
    </row>
    <row r="27" spans="1:5" ht="37.5" customHeight="1" x14ac:dyDescent="0.25">
      <c r="A27" s="1032" t="s">
        <v>2</v>
      </c>
      <c r="B27" s="1094" t="s">
        <v>370</v>
      </c>
      <c r="C27" s="1095"/>
      <c r="D27" s="139"/>
      <c r="E27" s="139"/>
    </row>
    <row r="28" spans="1:5" ht="37.5" customHeight="1" thickBot="1" x14ac:dyDescent="0.3">
      <c r="A28" s="1033"/>
      <c r="B28" s="368" t="s">
        <v>10</v>
      </c>
      <c r="C28" s="369" t="s">
        <v>13</v>
      </c>
      <c r="D28" s="139"/>
      <c r="E28" s="139"/>
    </row>
    <row r="29" spans="1:5" ht="19.5" customHeight="1" x14ac:dyDescent="0.25">
      <c r="A29" s="988" t="s">
        <v>63</v>
      </c>
      <c r="B29" s="1078" t="s">
        <v>144</v>
      </c>
      <c r="C29" s="1079"/>
      <c r="D29" s="139"/>
      <c r="E29" s="139"/>
    </row>
    <row r="30" spans="1:5" ht="19.5" customHeight="1" x14ac:dyDescent="0.25">
      <c r="A30" s="989"/>
      <c r="B30" s="1080" t="s">
        <v>61</v>
      </c>
      <c r="C30" s="1081"/>
      <c r="D30" s="139"/>
      <c r="E30" s="139"/>
    </row>
    <row r="31" spans="1:5" ht="19.5" customHeight="1" x14ac:dyDescent="0.25">
      <c r="A31" s="989"/>
      <c r="B31" s="1080" t="s">
        <v>712</v>
      </c>
      <c r="C31" s="1081"/>
      <c r="D31" s="139"/>
      <c r="E31" s="139"/>
    </row>
    <row r="32" spans="1:5" ht="19.5" customHeight="1" x14ac:dyDescent="0.25">
      <c r="A32" s="989"/>
      <c r="B32" s="1080" t="s">
        <v>62</v>
      </c>
      <c r="C32" s="1081"/>
      <c r="D32" s="139"/>
      <c r="E32" s="139"/>
    </row>
    <row r="33" spans="1:5" ht="19.5" customHeight="1" x14ac:dyDescent="0.25">
      <c r="A33" s="989"/>
      <c r="B33" s="1080" t="s">
        <v>369</v>
      </c>
      <c r="C33" s="1081"/>
      <c r="D33" s="139"/>
      <c r="E33" s="139"/>
    </row>
    <row r="34" spans="1:5" ht="19.5" customHeight="1" x14ac:dyDescent="0.25">
      <c r="A34" s="989"/>
      <c r="B34" s="1080" t="s">
        <v>326</v>
      </c>
      <c r="C34" s="1081"/>
      <c r="D34" s="139"/>
      <c r="E34" s="139"/>
    </row>
    <row r="35" spans="1:5" ht="19.5" customHeight="1" x14ac:dyDescent="0.25">
      <c r="A35" s="989"/>
      <c r="B35" s="1080" t="s">
        <v>368</v>
      </c>
      <c r="C35" s="1081"/>
      <c r="D35" s="139"/>
      <c r="E35" s="139"/>
    </row>
    <row r="36" spans="1:5" s="451" customFormat="1" ht="19.5" customHeight="1" x14ac:dyDescent="0.25">
      <c r="A36" s="989"/>
      <c r="B36" s="1080" t="s">
        <v>714</v>
      </c>
      <c r="C36" s="1081"/>
      <c r="D36" s="450"/>
      <c r="E36" s="450"/>
    </row>
    <row r="37" spans="1:5" ht="19.5" customHeight="1" x14ac:dyDescent="0.25">
      <c r="A37" s="989"/>
      <c r="B37" s="1080" t="s">
        <v>715</v>
      </c>
      <c r="C37" s="1081"/>
      <c r="D37" s="139"/>
      <c r="E37" s="139"/>
    </row>
    <row r="38" spans="1:5" ht="19.5" customHeight="1" thickBot="1" x14ac:dyDescent="0.3">
      <c r="A38" s="990"/>
      <c r="B38" s="1084" t="s">
        <v>713</v>
      </c>
      <c r="C38" s="1085"/>
      <c r="D38" s="139"/>
      <c r="E38" s="139"/>
    </row>
    <row r="39" spans="1:5" x14ac:dyDescent="0.25">
      <c r="A39" s="139"/>
      <c r="B39" s="139"/>
      <c r="C39" s="139"/>
      <c r="D39" s="139"/>
      <c r="E39" s="139"/>
    </row>
    <row r="40" spans="1:5" x14ac:dyDescent="0.25">
      <c r="A40" s="139"/>
      <c r="B40" s="139"/>
      <c r="C40" s="139"/>
      <c r="D40" s="139"/>
      <c r="E40" s="139"/>
    </row>
    <row r="41" spans="1:5" x14ac:dyDescent="0.25">
      <c r="A41" s="139"/>
      <c r="B41" s="139"/>
      <c r="C41" s="139"/>
      <c r="D41" s="139"/>
      <c r="E41" s="139"/>
    </row>
  </sheetData>
  <mergeCells count="17">
    <mergeCell ref="A5:A24"/>
    <mergeCell ref="C14:C16"/>
    <mergeCell ref="A25:A26"/>
    <mergeCell ref="B25:C25"/>
    <mergeCell ref="B33:C33"/>
    <mergeCell ref="B30:C30"/>
    <mergeCell ref="B31:C31"/>
    <mergeCell ref="B32:C32"/>
    <mergeCell ref="B35:C35"/>
    <mergeCell ref="B29:C29"/>
    <mergeCell ref="A29:A38"/>
    <mergeCell ref="A27:A28"/>
    <mergeCell ref="B27:C27"/>
    <mergeCell ref="B34:C34"/>
    <mergeCell ref="B36:C36"/>
    <mergeCell ref="B37:C37"/>
    <mergeCell ref="B38:C38"/>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1"/>
  <sheetViews>
    <sheetView view="pageBreakPreview" zoomScale="70" zoomScaleNormal="80" zoomScaleSheetLayoutView="70" zoomScalePage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55.5" customHeight="1" thickBot="1" x14ac:dyDescent="0.3">
      <c r="A3" s="32"/>
      <c r="B3" s="46" t="s">
        <v>128</v>
      </c>
      <c r="C3" s="47" t="s">
        <v>92</v>
      </c>
      <c r="D3" s="4"/>
    </row>
    <row r="4" spans="1:4" ht="15.75" thickBot="1" x14ac:dyDescent="0.3">
      <c r="A4" s="1"/>
      <c r="B4" s="1"/>
      <c r="C4" s="1"/>
      <c r="D4" s="1"/>
    </row>
    <row r="5" spans="1:4" s="2" customFormat="1" ht="26.25" customHeight="1" thickBot="1" x14ac:dyDescent="0.25">
      <c r="A5" s="1003" t="s">
        <v>0</v>
      </c>
      <c r="B5" s="5" t="s">
        <v>3</v>
      </c>
      <c r="C5" s="6" t="s">
        <v>4</v>
      </c>
    </row>
    <row r="6" spans="1:4" s="3" customFormat="1" ht="19.5" customHeight="1" x14ac:dyDescent="0.2">
      <c r="A6" s="1004"/>
      <c r="B6" s="118">
        <v>1050</v>
      </c>
      <c r="C6" s="316" t="s">
        <v>51</v>
      </c>
    </row>
    <row r="7" spans="1:4" s="3" customFormat="1" ht="19.5" customHeight="1" x14ac:dyDescent="0.2">
      <c r="A7" s="1004"/>
      <c r="B7" s="119">
        <v>1051</v>
      </c>
      <c r="C7" s="374" t="s">
        <v>52</v>
      </c>
    </row>
    <row r="8" spans="1:4" s="3" customFormat="1" ht="19.5" customHeight="1" x14ac:dyDescent="0.2">
      <c r="A8" s="1004"/>
      <c r="B8" s="119">
        <v>4000</v>
      </c>
      <c r="C8" s="374" t="s">
        <v>22</v>
      </c>
    </row>
    <row r="9" spans="1:4" s="3" customFormat="1" ht="19.5" customHeight="1" x14ac:dyDescent="0.2">
      <c r="A9" s="1004"/>
      <c r="B9" s="119">
        <v>4500</v>
      </c>
      <c r="C9" s="374" t="s">
        <v>57</v>
      </c>
    </row>
    <row r="10" spans="1:4" s="3" customFormat="1" ht="19.5" customHeight="1" x14ac:dyDescent="0.2">
      <c r="A10" s="1004"/>
      <c r="B10" s="119">
        <v>4501</v>
      </c>
      <c r="C10" s="374" t="s">
        <v>94</v>
      </c>
    </row>
    <row r="11" spans="1:4" s="3" customFormat="1" ht="19.5" customHeight="1" x14ac:dyDescent="0.2">
      <c r="A11" s="1004"/>
      <c r="B11" s="119">
        <v>4050</v>
      </c>
      <c r="C11" s="374" t="s">
        <v>53</v>
      </c>
    </row>
    <row r="12" spans="1:4" s="3" customFormat="1" ht="19.5" customHeight="1" x14ac:dyDescent="0.2">
      <c r="A12" s="1004"/>
      <c r="B12" s="119">
        <v>4051</v>
      </c>
      <c r="C12" s="374" t="s">
        <v>54</v>
      </c>
    </row>
    <row r="13" spans="1:4" s="3" customFormat="1" ht="19.5" customHeight="1" thickBot="1" x14ac:dyDescent="0.25">
      <c r="A13" s="1004"/>
      <c r="B13" s="111">
        <v>4401</v>
      </c>
      <c r="C13" s="344" t="s">
        <v>55</v>
      </c>
    </row>
    <row r="14" spans="1:4" s="3" customFormat="1" ht="19.5" customHeight="1" x14ac:dyDescent="0.2">
      <c r="A14" s="1004"/>
      <c r="B14" s="17">
        <v>4670</v>
      </c>
      <c r="C14" s="1177" t="s">
        <v>56</v>
      </c>
    </row>
    <row r="15" spans="1:4" s="3" customFormat="1" ht="19.5" customHeight="1" x14ac:dyDescent="0.2">
      <c r="A15" s="1004"/>
      <c r="B15" s="18" t="s">
        <v>14</v>
      </c>
      <c r="C15" s="1178"/>
    </row>
    <row r="16" spans="1:4" s="3" customFormat="1" ht="19.5" customHeight="1" thickBot="1" x14ac:dyDescent="0.25">
      <c r="A16" s="1004"/>
      <c r="B16" s="39">
        <v>47</v>
      </c>
      <c r="C16" s="1179"/>
    </row>
    <row r="17" spans="1:3" ht="22.5" customHeight="1" x14ac:dyDescent="0.25">
      <c r="A17" s="1004"/>
      <c r="B17" s="17">
        <v>4670</v>
      </c>
      <c r="C17" s="1177" t="s">
        <v>58</v>
      </c>
    </row>
    <row r="18" spans="1:3" ht="15.75" x14ac:dyDescent="0.25">
      <c r="A18" s="1004"/>
      <c r="B18" s="18" t="s">
        <v>14</v>
      </c>
      <c r="C18" s="1178"/>
    </row>
    <row r="19" spans="1:3" ht="16.5" thickBot="1" x14ac:dyDescent="0.3">
      <c r="A19" s="1004"/>
      <c r="B19" s="39">
        <v>118</v>
      </c>
      <c r="C19" s="1179"/>
    </row>
    <row r="20" spans="1:3" s="3" customFormat="1" ht="19.5" customHeight="1" x14ac:dyDescent="0.2">
      <c r="A20" s="1004"/>
      <c r="B20" s="220">
        <v>4671</v>
      </c>
      <c r="C20" s="1089" t="s">
        <v>656</v>
      </c>
    </row>
    <row r="21" spans="1:3" s="3" customFormat="1" ht="19.5" customHeight="1" x14ac:dyDescent="0.2">
      <c r="A21" s="1004"/>
      <c r="B21" s="218" t="s">
        <v>14</v>
      </c>
      <c r="C21" s="1090"/>
    </row>
    <row r="22" spans="1:3" s="3" customFormat="1" ht="19.5" customHeight="1" thickBot="1" x14ac:dyDescent="0.25">
      <c r="A22" s="1004"/>
      <c r="B22" s="223">
        <v>47</v>
      </c>
      <c r="C22" s="1091"/>
    </row>
    <row r="23" spans="1:3" ht="22.5" customHeight="1" x14ac:dyDescent="0.25">
      <c r="A23" s="1004"/>
      <c r="B23" s="220">
        <v>4671</v>
      </c>
      <c r="C23" s="1089" t="s">
        <v>657</v>
      </c>
    </row>
    <row r="24" spans="1:3" ht="15.75" x14ac:dyDescent="0.25">
      <c r="A24" s="1004"/>
      <c r="B24" s="218" t="s">
        <v>14</v>
      </c>
      <c r="C24" s="1090"/>
    </row>
    <row r="25" spans="1:3" ht="16.5" thickBot="1" x14ac:dyDescent="0.3">
      <c r="A25" s="1004"/>
      <c r="B25" s="223">
        <v>118</v>
      </c>
      <c r="C25" s="1091"/>
    </row>
    <row r="26" spans="1:3" ht="15.75" x14ac:dyDescent="0.25">
      <c r="A26" s="1004"/>
      <c r="B26" s="353" t="s">
        <v>7</v>
      </c>
      <c r="C26" s="350" t="s">
        <v>50</v>
      </c>
    </row>
    <row r="27" spans="1:3" ht="31.5" x14ac:dyDescent="0.25">
      <c r="A27" s="1004"/>
      <c r="B27" s="260" t="s">
        <v>625</v>
      </c>
      <c r="C27" s="325" t="s">
        <v>50</v>
      </c>
    </row>
    <row r="28" spans="1:3" ht="15.75" x14ac:dyDescent="0.25">
      <c r="A28" s="1004"/>
      <c r="B28" s="315" t="s">
        <v>8</v>
      </c>
      <c r="C28" s="323" t="s">
        <v>50</v>
      </c>
    </row>
    <row r="29" spans="1:3" ht="15.75" x14ac:dyDescent="0.25">
      <c r="A29" s="1004"/>
      <c r="B29" s="361" t="s">
        <v>9</v>
      </c>
      <c r="C29" s="325" t="s">
        <v>6</v>
      </c>
    </row>
    <row r="30" spans="1:3" ht="47.25" x14ac:dyDescent="0.25">
      <c r="A30" s="1004"/>
      <c r="B30" s="329" t="s">
        <v>626</v>
      </c>
      <c r="C30" s="323" t="s">
        <v>6</v>
      </c>
    </row>
    <row r="31" spans="1:3" ht="31.5" x14ac:dyDescent="0.25">
      <c r="A31" s="1004"/>
      <c r="B31" s="260" t="s">
        <v>109</v>
      </c>
      <c r="C31" s="325" t="s">
        <v>50</v>
      </c>
    </row>
    <row r="32" spans="1:3" ht="52.5" customHeight="1" thickBot="1" x14ac:dyDescent="0.3">
      <c r="A32" s="1004"/>
      <c r="B32" s="260" t="s">
        <v>119</v>
      </c>
      <c r="C32" s="325" t="s">
        <v>50</v>
      </c>
    </row>
    <row r="33" spans="1:3" ht="63.75" thickBot="1" x14ac:dyDescent="0.3">
      <c r="A33" s="1005"/>
      <c r="B33" s="9" t="s">
        <v>115</v>
      </c>
      <c r="C33" s="22" t="s">
        <v>297</v>
      </c>
    </row>
    <row r="34" spans="1:3" ht="30" customHeight="1" x14ac:dyDescent="0.25">
      <c r="A34" s="1000" t="s">
        <v>1</v>
      </c>
      <c r="B34" s="1068" t="s">
        <v>59</v>
      </c>
      <c r="C34" s="1069"/>
    </row>
    <row r="35" spans="1:3" ht="16.5" thickBot="1" x14ac:dyDescent="0.3">
      <c r="A35" s="1001"/>
      <c r="B35" s="341" t="s">
        <v>10</v>
      </c>
      <c r="C35" s="322" t="s">
        <v>13</v>
      </c>
    </row>
    <row r="36" spans="1:3" ht="51.75" customHeight="1" x14ac:dyDescent="0.25">
      <c r="A36" s="1000" t="s">
        <v>2</v>
      </c>
      <c r="B36" s="1135" t="s">
        <v>11</v>
      </c>
      <c r="C36" s="1010"/>
    </row>
    <row r="37" spans="1:3" ht="17.25" customHeight="1" thickBot="1" x14ac:dyDescent="0.3">
      <c r="A37" s="1001"/>
      <c r="B37" s="341" t="s">
        <v>10</v>
      </c>
      <c r="C37" s="322" t="s">
        <v>13</v>
      </c>
    </row>
    <row r="38" spans="1:3" ht="21" customHeight="1" x14ac:dyDescent="0.25">
      <c r="A38" s="989" t="s">
        <v>63</v>
      </c>
      <c r="B38" s="1018" t="s">
        <v>62</v>
      </c>
      <c r="C38" s="1019"/>
    </row>
    <row r="39" spans="1:3" ht="21" customHeight="1" x14ac:dyDescent="0.25">
      <c r="A39" s="989"/>
      <c r="B39" s="1050" t="s">
        <v>61</v>
      </c>
      <c r="C39" s="1051"/>
    </row>
    <row r="40" spans="1:3" ht="21" customHeight="1" x14ac:dyDescent="0.25">
      <c r="A40" s="989"/>
      <c r="B40" s="1050" t="s">
        <v>93</v>
      </c>
      <c r="C40" s="1051"/>
    </row>
    <row r="41" spans="1:3" ht="36" customHeight="1" thickBot="1" x14ac:dyDescent="0.3">
      <c r="A41" s="990"/>
      <c r="B41" s="1020" t="s">
        <v>71</v>
      </c>
      <c r="C41" s="1021"/>
    </row>
  </sheetData>
  <mergeCells count="14">
    <mergeCell ref="A5:A33"/>
    <mergeCell ref="C14:C16"/>
    <mergeCell ref="C17:C19"/>
    <mergeCell ref="A34:A35"/>
    <mergeCell ref="B34:C34"/>
    <mergeCell ref="C20:C22"/>
    <mergeCell ref="C23:C25"/>
    <mergeCell ref="A36:A37"/>
    <mergeCell ref="B36:C36"/>
    <mergeCell ref="A38:A41"/>
    <mergeCell ref="B38:C38"/>
    <mergeCell ref="B41:C41"/>
    <mergeCell ref="B39:C39"/>
    <mergeCell ref="B40:C40"/>
  </mergeCells>
  <pageMargins left="0.70866141732283472" right="0.70866141732283472" top="0.74803149606299213" bottom="0.74803149606299213" header="0.31496062992125984" footer="0.31496062992125984"/>
  <pageSetup paperSize="9" scale="78" orientation="portrait" r:id="rId1"/>
  <headerFooter alignWithMargins="0">
    <oddFooter>Strona &amp;P z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8"/>
  <sheetViews>
    <sheetView view="pageBreakPreview" zoomScale="70" zoomScaleNormal="80" zoomScaleSheetLayoutView="70" zoomScalePageLayoutView="70" workbookViewId="0">
      <selection activeCell="C3" sqref="C3"/>
    </sheetView>
  </sheetViews>
  <sheetFormatPr defaultRowHeight="15" x14ac:dyDescent="0.25"/>
  <cols>
    <col min="1" max="1" width="12.7109375" style="421" customWidth="1"/>
    <col min="2" max="2" width="28.7109375" style="421" customWidth="1"/>
    <col min="3" max="3" width="94.42578125" style="421" customWidth="1"/>
    <col min="4" max="4" width="7.28515625" customWidth="1"/>
  </cols>
  <sheetData>
    <row r="2" spans="1:4" ht="15.75" customHeight="1" thickBot="1" x14ac:dyDescent="0.3"/>
    <row r="3" spans="1:4" ht="81" customHeight="1" thickBot="1" x14ac:dyDescent="0.3">
      <c r="A3" s="474"/>
      <c r="B3" s="422" t="s">
        <v>204</v>
      </c>
      <c r="C3" s="288" t="s">
        <v>1162</v>
      </c>
      <c r="D3" s="4"/>
    </row>
    <row r="4" spans="1:4" ht="15.75" thickBot="1" x14ac:dyDescent="0.3">
      <c r="A4" s="420"/>
      <c r="B4" s="420"/>
      <c r="D4" s="1"/>
    </row>
    <row r="5" spans="1:4" s="2" customFormat="1" ht="26.25" customHeight="1" thickBot="1" x14ac:dyDescent="0.25">
      <c r="A5" s="1075" t="s">
        <v>0</v>
      </c>
      <c r="B5" s="729" t="s">
        <v>3</v>
      </c>
      <c r="C5" s="186" t="s">
        <v>4</v>
      </c>
    </row>
    <row r="6" spans="1:4" s="3" customFormat="1" ht="19.5" customHeight="1" x14ac:dyDescent="0.2">
      <c r="A6" s="1076"/>
      <c r="B6" s="437">
        <v>1240</v>
      </c>
      <c r="C6" s="700" t="s">
        <v>36</v>
      </c>
    </row>
    <row r="7" spans="1:4" s="3" customFormat="1" ht="19.5" customHeight="1" x14ac:dyDescent="0.2">
      <c r="A7" s="1076"/>
      <c r="B7" s="71">
        <v>1242</v>
      </c>
      <c r="C7" s="701" t="s">
        <v>35</v>
      </c>
    </row>
    <row r="8" spans="1:4" s="3" customFormat="1" ht="19.5" customHeight="1" x14ac:dyDescent="0.2">
      <c r="A8" s="1076"/>
      <c r="B8" s="71">
        <v>1244</v>
      </c>
      <c r="C8" s="701" t="s">
        <v>1064</v>
      </c>
    </row>
    <row r="9" spans="1:4" s="3" customFormat="1" ht="19.5" customHeight="1" x14ac:dyDescent="0.2">
      <c r="A9" s="1076"/>
      <c r="B9" s="71">
        <v>1640</v>
      </c>
      <c r="C9" s="701" t="s">
        <v>218</v>
      </c>
    </row>
    <row r="10" spans="1:4" s="3" customFormat="1" ht="19.5" customHeight="1" x14ac:dyDescent="0.2">
      <c r="A10" s="1076"/>
      <c r="B10" s="71">
        <v>4240</v>
      </c>
      <c r="C10" s="701" t="s">
        <v>37</v>
      </c>
    </row>
    <row r="11" spans="1:4" s="3" customFormat="1" ht="19.5" customHeight="1" x14ac:dyDescent="0.2">
      <c r="A11" s="1076"/>
      <c r="B11" s="71">
        <v>4242</v>
      </c>
      <c r="C11" s="701" t="s">
        <v>42</v>
      </c>
    </row>
    <row r="12" spans="1:4" s="3" customFormat="1" ht="19.5" customHeight="1" x14ac:dyDescent="0.2">
      <c r="A12" s="1076"/>
      <c r="B12" s="426">
        <v>4244</v>
      </c>
      <c r="C12" s="709" t="s">
        <v>1065</v>
      </c>
    </row>
    <row r="13" spans="1:4" s="3" customFormat="1" ht="19.5" customHeight="1" thickBot="1" x14ac:dyDescent="0.25">
      <c r="A13" s="1076"/>
      <c r="B13" s="426">
        <v>4640</v>
      </c>
      <c r="C13" s="709" t="s">
        <v>704</v>
      </c>
    </row>
    <row r="14" spans="1:4" ht="22.5" customHeight="1" x14ac:dyDescent="0.25">
      <c r="A14" s="1076"/>
      <c r="B14" s="437">
        <v>4670</v>
      </c>
      <c r="C14" s="1013" t="s">
        <v>39</v>
      </c>
    </row>
    <row r="15" spans="1:4" ht="15.75" x14ac:dyDescent="0.25">
      <c r="A15" s="1076"/>
      <c r="B15" s="438" t="s">
        <v>14</v>
      </c>
      <c r="C15" s="1014"/>
    </row>
    <row r="16" spans="1:4" ht="16.5" thickBot="1" x14ac:dyDescent="0.3">
      <c r="A16" s="1076"/>
      <c r="B16" s="439">
        <v>24</v>
      </c>
      <c r="C16" s="1015"/>
    </row>
    <row r="17" spans="1:3" ht="15.75" x14ac:dyDescent="0.25">
      <c r="A17" s="1076"/>
      <c r="B17" s="296">
        <v>4670</v>
      </c>
      <c r="C17" s="1162" t="s">
        <v>217</v>
      </c>
    </row>
    <row r="18" spans="1:3" ht="15.75" x14ac:dyDescent="0.25">
      <c r="A18" s="1076"/>
      <c r="B18" s="438" t="s">
        <v>14</v>
      </c>
      <c r="C18" s="1014"/>
    </row>
    <row r="19" spans="1:3" ht="16.5" thickBot="1" x14ac:dyDescent="0.3">
      <c r="A19" s="1076"/>
      <c r="B19" s="439">
        <v>34</v>
      </c>
      <c r="C19" s="1015"/>
    </row>
    <row r="20" spans="1:3" ht="15.75" x14ac:dyDescent="0.25">
      <c r="A20" s="1076"/>
      <c r="B20" s="622" t="s">
        <v>7</v>
      </c>
      <c r="C20" s="730" t="s">
        <v>6</v>
      </c>
    </row>
    <row r="21" spans="1:3" ht="31.5" x14ac:dyDescent="0.25">
      <c r="A21" s="1076"/>
      <c r="B21" s="159" t="s">
        <v>625</v>
      </c>
      <c r="C21" s="102" t="s">
        <v>6</v>
      </c>
    </row>
    <row r="22" spans="1:3" ht="15.75" x14ac:dyDescent="0.25">
      <c r="A22" s="1076"/>
      <c r="B22" s="715" t="s">
        <v>8</v>
      </c>
      <c r="C22" s="292" t="s">
        <v>6</v>
      </c>
    </row>
    <row r="23" spans="1:3" ht="17.25" customHeight="1" x14ac:dyDescent="0.25">
      <c r="A23" s="1076"/>
      <c r="B23" s="715" t="s">
        <v>9</v>
      </c>
      <c r="C23" s="292" t="s">
        <v>6</v>
      </c>
    </row>
    <row r="24" spans="1:3" ht="47.25" x14ac:dyDescent="0.25">
      <c r="A24" s="1076"/>
      <c r="B24" s="718" t="s">
        <v>626</v>
      </c>
      <c r="C24" s="723" t="s">
        <v>6</v>
      </c>
    </row>
    <row r="25" spans="1:3" ht="31.5" x14ac:dyDescent="0.25">
      <c r="A25" s="1076"/>
      <c r="B25" s="289" t="s">
        <v>109</v>
      </c>
      <c r="C25" s="723" t="s">
        <v>50</v>
      </c>
    </row>
    <row r="26" spans="1:3" ht="61.5" customHeight="1" thickBot="1" x14ac:dyDescent="0.3">
      <c r="A26" s="1076"/>
      <c r="B26" s="159" t="s">
        <v>118</v>
      </c>
      <c r="C26" s="102" t="s">
        <v>50</v>
      </c>
    </row>
    <row r="27" spans="1:3" ht="52.5" customHeight="1" thickBot="1" x14ac:dyDescent="0.3">
      <c r="A27" s="1126"/>
      <c r="B27" s="708" t="s">
        <v>115</v>
      </c>
      <c r="C27" s="706" t="s">
        <v>642</v>
      </c>
    </row>
    <row r="28" spans="1:3" ht="34.5" customHeight="1" x14ac:dyDescent="0.25">
      <c r="A28" s="1130" t="s">
        <v>1</v>
      </c>
      <c r="B28" s="1188" t="s">
        <v>1044</v>
      </c>
      <c r="C28" s="1189"/>
    </row>
    <row r="29" spans="1:3" ht="15.75" x14ac:dyDescent="0.25">
      <c r="A29" s="1131"/>
      <c r="B29" s="731" t="s">
        <v>10</v>
      </c>
      <c r="C29" s="767" t="s">
        <v>13</v>
      </c>
    </row>
    <row r="30" spans="1:3" s="633" customFormat="1" ht="81.75" customHeight="1" thickBot="1" x14ac:dyDescent="0.3">
      <c r="A30" s="1132"/>
      <c r="B30" s="796" t="s">
        <v>115</v>
      </c>
      <c r="C30" s="783" t="s">
        <v>1116</v>
      </c>
    </row>
    <row r="31" spans="1:3" ht="48" customHeight="1" x14ac:dyDescent="0.25">
      <c r="A31" s="1185" t="s">
        <v>2</v>
      </c>
      <c r="B31" s="1186" t="s">
        <v>2</v>
      </c>
      <c r="C31" s="1187"/>
    </row>
    <row r="32" spans="1:3" ht="48" customHeight="1" thickBot="1" x14ac:dyDescent="0.3">
      <c r="A32" s="1118"/>
      <c r="B32" s="293" t="s">
        <v>10</v>
      </c>
      <c r="C32" s="294" t="s">
        <v>13</v>
      </c>
    </row>
    <row r="33" spans="1:3" ht="24" customHeight="1" x14ac:dyDescent="0.25">
      <c r="A33" s="1075" t="s">
        <v>63</v>
      </c>
      <c r="B33" s="1190" t="s">
        <v>144</v>
      </c>
      <c r="C33" s="1191"/>
    </row>
    <row r="34" spans="1:3" ht="24" customHeight="1" x14ac:dyDescent="0.25">
      <c r="A34" s="1076"/>
      <c r="B34" s="1192" t="s">
        <v>143</v>
      </c>
      <c r="C34" s="1193"/>
    </row>
    <row r="35" spans="1:3" ht="24" customHeight="1" x14ac:dyDescent="0.25">
      <c r="A35" s="1076"/>
      <c r="B35" s="1192" t="s">
        <v>96</v>
      </c>
      <c r="C35" s="1193"/>
    </row>
    <row r="36" spans="1:3" ht="24" customHeight="1" x14ac:dyDescent="0.25">
      <c r="A36" s="1076"/>
      <c r="B36" s="1194" t="s">
        <v>202</v>
      </c>
      <c r="C36" s="1195"/>
    </row>
    <row r="37" spans="1:3" ht="24.75" customHeight="1" thickBot="1" x14ac:dyDescent="0.3">
      <c r="A37" s="1076"/>
      <c r="B37" s="1196" t="s">
        <v>134</v>
      </c>
      <c r="C37" s="1197"/>
    </row>
    <row r="38" spans="1:3" ht="64.5" customHeight="1" thickBot="1" x14ac:dyDescent="0.3">
      <c r="A38" s="188" t="s">
        <v>115</v>
      </c>
      <c r="B38" s="1183" t="s">
        <v>703</v>
      </c>
      <c r="C38" s="1184"/>
    </row>
  </sheetData>
  <mergeCells count="14">
    <mergeCell ref="B38:C38"/>
    <mergeCell ref="A31:A32"/>
    <mergeCell ref="B31:C31"/>
    <mergeCell ref="C14:C16"/>
    <mergeCell ref="B28:C28"/>
    <mergeCell ref="C17:C19"/>
    <mergeCell ref="A5:A27"/>
    <mergeCell ref="A33:A37"/>
    <mergeCell ref="B33:C33"/>
    <mergeCell ref="B34:C34"/>
    <mergeCell ref="B35:C35"/>
    <mergeCell ref="B36:C36"/>
    <mergeCell ref="B37:C37"/>
    <mergeCell ref="A28:A30"/>
  </mergeCells>
  <pageMargins left="0.70866141732283472" right="0.70866141732283472" top="0.74803149606299213" bottom="0.74803149606299213" header="0.31496062992125984" footer="0.31496062992125984"/>
  <pageSetup paperSize="9" scale="64" orientation="portrait" r:id="rId1"/>
  <headerFooter alignWithMargins="0">
    <oddFooter>Strona &amp;P z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view="pageBreakPreview" zoomScale="90" zoomScaleNormal="80" zoomScaleSheetLayoutView="90" zoomScalePageLayoutView="70" workbookViewId="0">
      <selection activeCell="C22" sqref="C22"/>
    </sheetView>
  </sheetViews>
  <sheetFormatPr defaultRowHeight="15" x14ac:dyDescent="0.25"/>
  <cols>
    <col min="1" max="1" width="12.7109375" customWidth="1"/>
    <col min="2" max="2" width="28.7109375" customWidth="1"/>
    <col min="3" max="3" width="56.7109375" customWidth="1"/>
    <col min="4" max="4" width="7.28515625" customWidth="1"/>
    <col min="5" max="5" width="58.7109375" customWidth="1"/>
    <col min="6" max="6" width="37.28515625" customWidth="1"/>
    <col min="8" max="8" width="9.140625" customWidth="1"/>
  </cols>
  <sheetData>
    <row r="1" spans="1:4" x14ac:dyDescent="0.25">
      <c r="A1" s="1"/>
      <c r="B1" s="1"/>
      <c r="C1" s="1"/>
      <c r="D1" s="1"/>
    </row>
    <row r="2" spans="1:4" ht="15.75" thickBot="1" x14ac:dyDescent="0.3">
      <c r="A2" s="1"/>
      <c r="B2" s="1"/>
      <c r="C2" s="1"/>
      <c r="D2" s="1"/>
    </row>
    <row r="3" spans="1:4" ht="66" customHeight="1" thickBot="1" x14ac:dyDescent="0.3">
      <c r="B3" s="46" t="s">
        <v>279</v>
      </c>
      <c r="C3" s="288" t="s">
        <v>823</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1004"/>
      <c r="B6" s="69">
        <v>1220</v>
      </c>
      <c r="C6" s="305" t="s">
        <v>233</v>
      </c>
    </row>
    <row r="7" spans="1:4" s="3" customFormat="1" ht="19.5" customHeight="1" x14ac:dyDescent="0.2">
      <c r="A7" s="1004"/>
      <c r="B7" s="71">
        <v>1300</v>
      </c>
      <c r="C7" s="309" t="s">
        <v>260</v>
      </c>
    </row>
    <row r="8" spans="1:4" s="3" customFormat="1" ht="19.5" customHeight="1" x14ac:dyDescent="0.2">
      <c r="A8" s="1004"/>
      <c r="B8" s="71">
        <v>1302</v>
      </c>
      <c r="C8" s="309" t="s">
        <v>258</v>
      </c>
    </row>
    <row r="9" spans="1:4" s="3" customFormat="1" ht="19.5" customHeight="1" x14ac:dyDescent="0.2">
      <c r="A9" s="1004"/>
      <c r="B9" s="71">
        <v>1306</v>
      </c>
      <c r="C9" s="309" t="s">
        <v>256</v>
      </c>
    </row>
    <row r="10" spans="1:4" s="3" customFormat="1" ht="19.5" customHeight="1" x14ac:dyDescent="0.2">
      <c r="A10" s="1004"/>
      <c r="B10" s="71">
        <v>4220</v>
      </c>
      <c r="C10" s="309" t="s">
        <v>231</v>
      </c>
    </row>
    <row r="11" spans="1:4" s="3" customFormat="1" ht="19.5" customHeight="1" x14ac:dyDescent="0.2">
      <c r="A11" s="1004"/>
      <c r="B11" s="71">
        <v>4300</v>
      </c>
      <c r="C11" s="309" t="s">
        <v>254</v>
      </c>
    </row>
    <row r="12" spans="1:4" s="3" customFormat="1" ht="19.5" customHeight="1" x14ac:dyDescent="0.2">
      <c r="A12" s="1004"/>
      <c r="B12" s="71">
        <v>4302</v>
      </c>
      <c r="C12" s="309" t="s">
        <v>252</v>
      </c>
    </row>
    <row r="13" spans="1:4" s="3" customFormat="1" ht="19.5" customHeight="1" thickBot="1" x14ac:dyDescent="0.25">
      <c r="A13" s="1004"/>
      <c r="B13" s="77">
        <v>4306</v>
      </c>
      <c r="C13" s="446" t="s">
        <v>250</v>
      </c>
    </row>
    <row r="14" spans="1:4" ht="15.75" x14ac:dyDescent="0.25">
      <c r="A14" s="1004"/>
      <c r="B14" s="108" t="s">
        <v>7</v>
      </c>
      <c r="C14" s="107" t="s">
        <v>50</v>
      </c>
    </row>
    <row r="15" spans="1:4" ht="31.5" x14ac:dyDescent="0.25">
      <c r="A15" s="1004"/>
      <c r="B15" s="260" t="s">
        <v>625</v>
      </c>
      <c r="C15" s="325" t="s">
        <v>50</v>
      </c>
    </row>
    <row r="16" spans="1:4" ht="15.75" x14ac:dyDescent="0.25">
      <c r="A16" s="1004"/>
      <c r="B16" s="106" t="s">
        <v>8</v>
      </c>
      <c r="C16" s="97" t="s">
        <v>6</v>
      </c>
    </row>
    <row r="17" spans="1:3" ht="15.75" x14ac:dyDescent="0.25">
      <c r="A17" s="1004"/>
      <c r="B17" s="105" t="s">
        <v>9</v>
      </c>
      <c r="C17" s="97" t="s">
        <v>6</v>
      </c>
    </row>
    <row r="18" spans="1:3" ht="47.25" x14ac:dyDescent="0.25">
      <c r="A18" s="1004"/>
      <c r="B18" s="329" t="s">
        <v>626</v>
      </c>
      <c r="C18" s="323" t="s">
        <v>50</v>
      </c>
    </row>
    <row r="19" spans="1:3" ht="44.25" customHeight="1" x14ac:dyDescent="0.25">
      <c r="A19" s="1004"/>
      <c r="B19" s="260" t="s">
        <v>109</v>
      </c>
      <c r="C19" s="325" t="s">
        <v>50</v>
      </c>
    </row>
    <row r="20" spans="1:3" ht="51" customHeight="1" thickBot="1" x14ac:dyDescent="0.3">
      <c r="A20" s="1004"/>
      <c r="B20" s="313" t="s">
        <v>118</v>
      </c>
      <c r="C20" s="40" t="s">
        <v>50</v>
      </c>
    </row>
    <row r="21" spans="1:3" ht="63" x14ac:dyDescent="0.25">
      <c r="A21" s="1004"/>
      <c r="B21" s="1200" t="s">
        <v>115</v>
      </c>
      <c r="C21" s="305" t="s">
        <v>278</v>
      </c>
    </row>
    <row r="22" spans="1:3" ht="16.5" thickBot="1" x14ac:dyDescent="0.3">
      <c r="A22" s="1005"/>
      <c r="B22" s="1201"/>
      <c r="C22" s="356" t="s">
        <v>277</v>
      </c>
    </row>
    <row r="23" spans="1:3" ht="135.75" customHeight="1" x14ac:dyDescent="0.25">
      <c r="A23" s="1000" t="s">
        <v>1</v>
      </c>
      <c r="B23" s="1204" t="s">
        <v>1171</v>
      </c>
      <c r="C23" s="1205"/>
    </row>
    <row r="24" spans="1:3" ht="23.25" customHeight="1" thickBot="1" x14ac:dyDescent="0.3">
      <c r="A24" s="1001"/>
      <c r="B24" s="355" t="s">
        <v>10</v>
      </c>
      <c r="C24" s="356" t="s">
        <v>49</v>
      </c>
    </row>
    <row r="25" spans="1:3" ht="54.75" customHeight="1" x14ac:dyDescent="0.25">
      <c r="A25" s="1000" t="s">
        <v>2</v>
      </c>
      <c r="B25" s="1202" t="s">
        <v>11</v>
      </c>
      <c r="C25" s="1203"/>
    </row>
    <row r="26" spans="1:3" ht="17.25" customHeight="1" thickBot="1" x14ac:dyDescent="0.3">
      <c r="A26" s="1001"/>
      <c r="B26" s="355" t="s">
        <v>10</v>
      </c>
      <c r="C26" s="356" t="s">
        <v>49</v>
      </c>
    </row>
    <row r="27" spans="1:3" ht="67.5" customHeight="1" thickBot="1" x14ac:dyDescent="0.3">
      <c r="A27" s="104" t="s">
        <v>63</v>
      </c>
      <c r="B27" s="1198" t="s">
        <v>276</v>
      </c>
      <c r="C27" s="1199"/>
    </row>
  </sheetData>
  <mergeCells count="7">
    <mergeCell ref="B27:C27"/>
    <mergeCell ref="B21:B22"/>
    <mergeCell ref="A25:A26"/>
    <mergeCell ref="B25:C25"/>
    <mergeCell ref="A5:A22"/>
    <mergeCell ref="A23:A24"/>
    <mergeCell ref="B23:C23"/>
  </mergeCells>
  <pageMargins left="0.70866141732283472" right="0.70866141732283472" top="0.74803149606299213" bottom="0.74803149606299213" header="0.31496062992125984" footer="0.31496062992125984"/>
  <pageSetup paperSize="9" scale="87" orientation="portrait" r:id="rId1"/>
  <headerFooter alignWithMargins="0">
    <oddFooter>Strona &amp;P z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55.5" customHeight="1" thickBot="1" x14ac:dyDescent="0.3">
      <c r="A3" s="32"/>
      <c r="B3" s="46" t="s">
        <v>129</v>
      </c>
      <c r="C3" s="47" t="s">
        <v>95</v>
      </c>
      <c r="D3" s="4"/>
    </row>
    <row r="4" spans="1:4" ht="15.75" thickBot="1" x14ac:dyDescent="0.3">
      <c r="A4" s="1"/>
      <c r="B4" s="1"/>
      <c r="C4" s="1"/>
      <c r="D4" s="1"/>
    </row>
    <row r="5" spans="1:4" s="2" customFormat="1" ht="26.25" customHeight="1" thickBot="1" x14ac:dyDescent="0.25">
      <c r="A5" s="1003" t="s">
        <v>0</v>
      </c>
      <c r="B5" s="5" t="s">
        <v>3</v>
      </c>
      <c r="C5" s="6" t="s">
        <v>4</v>
      </c>
    </row>
    <row r="6" spans="1:4" s="3" customFormat="1" ht="19.5" customHeight="1" x14ac:dyDescent="0.2">
      <c r="A6" s="989"/>
      <c r="B6" s="15">
        <v>1240</v>
      </c>
      <c r="C6" s="374" t="s">
        <v>36</v>
      </c>
    </row>
    <row r="7" spans="1:4" s="3" customFormat="1" ht="19.5" customHeight="1" x14ac:dyDescent="0.2">
      <c r="A7" s="989"/>
      <c r="B7" s="15">
        <v>1242</v>
      </c>
      <c r="C7" s="374" t="s">
        <v>35</v>
      </c>
    </row>
    <row r="8" spans="1:4" s="3" customFormat="1" ht="19.5" customHeight="1" x14ac:dyDescent="0.2">
      <c r="A8" s="989"/>
      <c r="B8" s="15">
        <v>4240</v>
      </c>
      <c r="C8" s="374" t="s">
        <v>37</v>
      </c>
    </row>
    <row r="9" spans="1:4" s="3" customFormat="1" ht="19.5" customHeight="1" x14ac:dyDescent="0.2">
      <c r="A9" s="989"/>
      <c r="B9" s="15">
        <v>4242</v>
      </c>
      <c r="C9" s="374" t="s">
        <v>42</v>
      </c>
    </row>
    <row r="10" spans="1:4" ht="16.5" thickBot="1" x14ac:dyDescent="0.3">
      <c r="A10" s="989"/>
      <c r="B10" s="15">
        <v>4540</v>
      </c>
      <c r="C10" s="374" t="s">
        <v>38</v>
      </c>
    </row>
    <row r="11" spans="1:4" ht="22.5" customHeight="1" x14ac:dyDescent="0.25">
      <c r="A11" s="989"/>
      <c r="B11" s="17">
        <v>4670</v>
      </c>
      <c r="C11" s="1159" t="s">
        <v>39</v>
      </c>
    </row>
    <row r="12" spans="1:4" ht="15.75" x14ac:dyDescent="0.25">
      <c r="A12" s="989"/>
      <c r="B12" s="18" t="s">
        <v>14</v>
      </c>
      <c r="C12" s="1160"/>
    </row>
    <row r="13" spans="1:4" ht="16.5" thickBot="1" x14ac:dyDescent="0.3">
      <c r="A13" s="989"/>
      <c r="B13" s="39">
        <v>24</v>
      </c>
      <c r="C13" s="1161"/>
    </row>
    <row r="14" spans="1:4" ht="15.75" x14ac:dyDescent="0.25">
      <c r="A14" s="1004"/>
      <c r="B14" s="353" t="s">
        <v>7</v>
      </c>
      <c r="C14" s="350" t="s">
        <v>6</v>
      </c>
    </row>
    <row r="15" spans="1:4" ht="31.5" x14ac:dyDescent="0.25">
      <c r="A15" s="1004"/>
      <c r="B15" s="260" t="s">
        <v>625</v>
      </c>
      <c r="C15" s="325" t="s">
        <v>6</v>
      </c>
    </row>
    <row r="16" spans="1:4" ht="15.75" x14ac:dyDescent="0.25">
      <c r="A16" s="1004"/>
      <c r="B16" s="315" t="s">
        <v>8</v>
      </c>
      <c r="C16" s="323" t="s">
        <v>50</v>
      </c>
    </row>
    <row r="17" spans="1:3" ht="15.75" x14ac:dyDescent="0.25">
      <c r="A17" s="1004"/>
      <c r="B17" s="361" t="s">
        <v>9</v>
      </c>
      <c r="C17" s="325" t="s">
        <v>6</v>
      </c>
    </row>
    <row r="18" spans="1:3" ht="47.25" x14ac:dyDescent="0.25">
      <c r="A18" s="1004"/>
      <c r="B18" s="329" t="s">
        <v>626</v>
      </c>
      <c r="C18" s="323" t="s">
        <v>6</v>
      </c>
    </row>
    <row r="19" spans="1:3" ht="31.5" x14ac:dyDescent="0.25">
      <c r="A19" s="1004"/>
      <c r="B19" s="260" t="s">
        <v>109</v>
      </c>
      <c r="C19" s="325" t="s">
        <v>50</v>
      </c>
    </row>
    <row r="20" spans="1:3" ht="61.5" customHeight="1" thickBot="1" x14ac:dyDescent="0.3">
      <c r="A20" s="1004"/>
      <c r="B20" s="260" t="s">
        <v>119</v>
      </c>
      <c r="C20" s="325" t="s">
        <v>50</v>
      </c>
    </row>
    <row r="21" spans="1:3" ht="16.5" thickBot="1" x14ac:dyDescent="0.3">
      <c r="A21" s="1005"/>
      <c r="B21" s="9" t="s">
        <v>115</v>
      </c>
      <c r="C21" s="44" t="s">
        <v>12</v>
      </c>
    </row>
    <row r="22" spans="1:3" ht="32.25" customHeight="1" x14ac:dyDescent="0.25">
      <c r="A22" s="1000" t="s">
        <v>1</v>
      </c>
      <c r="B22" s="1068" t="s">
        <v>41</v>
      </c>
      <c r="C22" s="1069"/>
    </row>
    <row r="23" spans="1:3" ht="32.25" customHeight="1" thickBot="1" x14ac:dyDescent="0.3">
      <c r="A23" s="1042"/>
      <c r="B23" s="324" t="s">
        <v>10</v>
      </c>
      <c r="C23" s="25" t="s">
        <v>13</v>
      </c>
    </row>
    <row r="24" spans="1:3" ht="32.25" thickBot="1" x14ac:dyDescent="0.3">
      <c r="A24" s="1001"/>
      <c r="B24" s="125" t="s">
        <v>115</v>
      </c>
      <c r="C24" s="22" t="s">
        <v>40</v>
      </c>
    </row>
    <row r="25" spans="1:3" ht="54" customHeight="1" x14ac:dyDescent="0.25">
      <c r="A25" s="1052" t="s">
        <v>2</v>
      </c>
      <c r="B25" s="1070" t="s">
        <v>89</v>
      </c>
      <c r="C25" s="1017"/>
    </row>
    <row r="26" spans="1:3" ht="28.5" customHeight="1" thickBot="1" x14ac:dyDescent="0.3">
      <c r="A26" s="1053"/>
      <c r="B26" s="340" t="s">
        <v>10</v>
      </c>
      <c r="C26" s="322" t="s">
        <v>13</v>
      </c>
    </row>
    <row r="27" spans="1:3" ht="15.75" x14ac:dyDescent="0.25">
      <c r="A27" s="988" t="s">
        <v>63</v>
      </c>
      <c r="B27" s="1181" t="s">
        <v>97</v>
      </c>
      <c r="C27" s="1182"/>
    </row>
    <row r="28" spans="1:3" ht="15.75" x14ac:dyDescent="0.25">
      <c r="A28" s="989"/>
      <c r="B28" s="1050" t="s">
        <v>60</v>
      </c>
      <c r="C28" s="1051"/>
    </row>
    <row r="29" spans="1:3" ht="15.75" x14ac:dyDescent="0.25">
      <c r="A29" s="989"/>
      <c r="B29" s="1050" t="s">
        <v>62</v>
      </c>
      <c r="C29" s="1051"/>
    </row>
    <row r="30" spans="1:3" ht="15.75" x14ac:dyDescent="0.25">
      <c r="A30" s="989"/>
      <c r="B30" s="1050" t="s">
        <v>61</v>
      </c>
      <c r="C30" s="1051"/>
    </row>
    <row r="31" spans="1:3" ht="15.75" x14ac:dyDescent="0.25">
      <c r="A31" s="989"/>
      <c r="B31" s="1050" t="s">
        <v>67</v>
      </c>
      <c r="C31" s="1051"/>
    </row>
    <row r="32" spans="1:3" ht="15" customHeight="1" x14ac:dyDescent="0.25">
      <c r="A32" s="989"/>
      <c r="B32" s="1050" t="s">
        <v>64</v>
      </c>
      <c r="C32" s="1051"/>
    </row>
    <row r="33" spans="1:3" ht="15" customHeight="1" x14ac:dyDescent="0.25">
      <c r="A33" s="989"/>
      <c r="B33" s="1050" t="s">
        <v>96</v>
      </c>
      <c r="C33" s="1051"/>
    </row>
    <row r="34" spans="1:3" ht="15" customHeight="1" x14ac:dyDescent="0.25">
      <c r="A34" s="989"/>
      <c r="B34" s="1050" t="s">
        <v>79</v>
      </c>
      <c r="C34" s="1051"/>
    </row>
    <row r="35" spans="1:3" ht="15.75" x14ac:dyDescent="0.25">
      <c r="A35" s="989"/>
      <c r="B35" s="1050" t="s">
        <v>66</v>
      </c>
      <c r="C35" s="1051"/>
    </row>
    <row r="36" spans="1:3" ht="15" customHeight="1" x14ac:dyDescent="0.25">
      <c r="A36" s="989"/>
      <c r="B36" s="1050" t="s">
        <v>98</v>
      </c>
      <c r="C36" s="1051"/>
    </row>
    <row r="37" spans="1:3" ht="16.5" thickBot="1" x14ac:dyDescent="0.3">
      <c r="A37" s="990"/>
      <c r="B37" s="1048" t="s">
        <v>65</v>
      </c>
      <c r="C37" s="1049"/>
    </row>
  </sheetData>
  <mergeCells count="18">
    <mergeCell ref="A25:A26"/>
    <mergeCell ref="B25:C25"/>
    <mergeCell ref="A5:A21"/>
    <mergeCell ref="C11:C13"/>
    <mergeCell ref="A22:A24"/>
    <mergeCell ref="B22:C22"/>
    <mergeCell ref="B34:C34"/>
    <mergeCell ref="B36:C36"/>
    <mergeCell ref="A27:A37"/>
    <mergeCell ref="B27:C27"/>
    <mergeCell ref="B28:C28"/>
    <mergeCell ref="B29:C29"/>
    <mergeCell ref="B35:C35"/>
    <mergeCell ref="B37:C37"/>
    <mergeCell ref="B32:C32"/>
    <mergeCell ref="B31:C31"/>
    <mergeCell ref="B33:C33"/>
    <mergeCell ref="B30:C30"/>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view="pageBreakPreview" zoomScale="70" zoomScaleNormal="80" zoomScaleSheetLayoutView="70" zoomScalePage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51.75" customHeight="1" thickBot="1" x14ac:dyDescent="0.3">
      <c r="B3" s="46" t="s">
        <v>620</v>
      </c>
      <c r="C3" s="47" t="s">
        <v>563</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15">
        <v>1240</v>
      </c>
      <c r="C6" s="374" t="s">
        <v>36</v>
      </c>
    </row>
    <row r="7" spans="1:4" s="3" customFormat="1" ht="19.5" customHeight="1" x14ac:dyDescent="0.2">
      <c r="A7" s="989"/>
      <c r="B7" s="15">
        <v>1242</v>
      </c>
      <c r="C7" s="374" t="s">
        <v>35</v>
      </c>
    </row>
    <row r="8" spans="1:4" s="3" customFormat="1" ht="19.5" customHeight="1" x14ac:dyDescent="0.2">
      <c r="A8" s="989"/>
      <c r="B8" s="15">
        <v>4240</v>
      </c>
      <c r="C8" s="374" t="s">
        <v>37</v>
      </c>
    </row>
    <row r="9" spans="1:4" s="3" customFormat="1" ht="19.5" customHeight="1" thickBot="1" x14ac:dyDescent="0.25">
      <c r="A9" s="989"/>
      <c r="B9" s="15">
        <v>4242</v>
      </c>
      <c r="C9" s="374" t="s">
        <v>42</v>
      </c>
    </row>
    <row r="10" spans="1:4" ht="22.5" customHeight="1" x14ac:dyDescent="0.25">
      <c r="A10" s="989"/>
      <c r="B10" s="17">
        <v>4670</v>
      </c>
      <c r="C10" s="1177" t="s">
        <v>39</v>
      </c>
    </row>
    <row r="11" spans="1:4" ht="15.75" x14ac:dyDescent="0.25">
      <c r="A11" s="989"/>
      <c r="B11" s="18" t="s">
        <v>14</v>
      </c>
      <c r="C11" s="1178"/>
    </row>
    <row r="12" spans="1:4" ht="16.5" thickBot="1" x14ac:dyDescent="0.3">
      <c r="A12" s="989"/>
      <c r="B12" s="39">
        <v>24</v>
      </c>
      <c r="C12" s="1179"/>
    </row>
    <row r="13" spans="1:4" ht="15.75" x14ac:dyDescent="0.25">
      <c r="A13" s="1004"/>
      <c r="B13" s="353" t="s">
        <v>7</v>
      </c>
      <c r="C13" s="350" t="s">
        <v>6</v>
      </c>
    </row>
    <row r="14" spans="1:4" ht="31.5" x14ac:dyDescent="0.25">
      <c r="A14" s="1004"/>
      <c r="B14" s="260" t="s">
        <v>625</v>
      </c>
      <c r="C14" s="325" t="s">
        <v>6</v>
      </c>
    </row>
    <row r="15" spans="1:4" ht="15.75" x14ac:dyDescent="0.25">
      <c r="A15" s="1004"/>
      <c r="B15" s="315" t="s">
        <v>8</v>
      </c>
      <c r="C15" s="323" t="s">
        <v>50</v>
      </c>
    </row>
    <row r="16" spans="1:4" ht="15.75" x14ac:dyDescent="0.25">
      <c r="A16" s="1004"/>
      <c r="B16" s="361" t="s">
        <v>9</v>
      </c>
      <c r="C16" s="325" t="s">
        <v>6</v>
      </c>
    </row>
    <row r="17" spans="1:3" ht="47.25" x14ac:dyDescent="0.25">
      <c r="A17" s="1004"/>
      <c r="B17" s="329" t="s">
        <v>626</v>
      </c>
      <c r="C17" s="323" t="s">
        <v>6</v>
      </c>
    </row>
    <row r="18" spans="1:3" ht="31.5" x14ac:dyDescent="0.25">
      <c r="A18" s="1004"/>
      <c r="B18" s="260" t="s">
        <v>109</v>
      </c>
      <c r="C18" s="325" t="s">
        <v>50</v>
      </c>
    </row>
    <row r="19" spans="1:3" ht="53.25" customHeight="1" thickBot="1" x14ac:dyDescent="0.3">
      <c r="A19" s="1004"/>
      <c r="B19" s="313" t="s">
        <v>119</v>
      </c>
      <c r="C19" s="40" t="s">
        <v>50</v>
      </c>
    </row>
    <row r="20" spans="1:3" ht="19.5" customHeight="1" thickBot="1" x14ac:dyDescent="0.3">
      <c r="A20" s="1004"/>
      <c r="B20" s="226" t="s">
        <v>115</v>
      </c>
      <c r="C20" s="321" t="s">
        <v>12</v>
      </c>
    </row>
    <row r="21" spans="1:3" ht="32.25" customHeight="1" x14ac:dyDescent="0.25">
      <c r="A21" s="1000" t="s">
        <v>1</v>
      </c>
      <c r="B21" s="1068" t="s">
        <v>41</v>
      </c>
      <c r="C21" s="1069"/>
    </row>
    <row r="22" spans="1:3" ht="16.5" customHeight="1" x14ac:dyDescent="0.25">
      <c r="A22" s="1042"/>
      <c r="B22" s="326" t="s">
        <v>10</v>
      </c>
      <c r="C22" s="312" t="s">
        <v>13</v>
      </c>
    </row>
    <row r="23" spans="1:3" ht="32.25" customHeight="1" x14ac:dyDescent="0.25">
      <c r="A23" s="1042"/>
      <c r="B23" s="1068" t="s">
        <v>562</v>
      </c>
      <c r="C23" s="1069"/>
    </row>
    <row r="24" spans="1:3" ht="16.5" customHeight="1" thickBot="1" x14ac:dyDescent="0.3">
      <c r="A24" s="1042"/>
      <c r="B24" s="326" t="s">
        <v>10</v>
      </c>
      <c r="C24" s="312" t="s">
        <v>561</v>
      </c>
    </row>
    <row r="25" spans="1:3" ht="69.75" customHeight="1" thickBot="1" x14ac:dyDescent="0.3">
      <c r="A25" s="1001"/>
      <c r="B25" s="224" t="s">
        <v>115</v>
      </c>
      <c r="C25" s="126" t="s">
        <v>800</v>
      </c>
    </row>
    <row r="26" spans="1:3" ht="51.75" customHeight="1" x14ac:dyDescent="0.25">
      <c r="A26" s="1000" t="s">
        <v>2</v>
      </c>
      <c r="B26" s="1011" t="s">
        <v>549</v>
      </c>
      <c r="C26" s="1012"/>
    </row>
    <row r="27" spans="1:3" ht="17.25" customHeight="1" thickBot="1" x14ac:dyDescent="0.3">
      <c r="A27" s="1001"/>
      <c r="B27" s="341" t="s">
        <v>10</v>
      </c>
      <c r="C27" s="322" t="s">
        <v>13</v>
      </c>
    </row>
    <row r="28" spans="1:3" ht="15.75" customHeight="1" x14ac:dyDescent="0.25">
      <c r="A28" s="988" t="s">
        <v>63</v>
      </c>
      <c r="B28" s="1070" t="s">
        <v>560</v>
      </c>
      <c r="C28" s="1017"/>
    </row>
    <row r="29" spans="1:3" ht="15.75" x14ac:dyDescent="0.25">
      <c r="A29" s="989"/>
      <c r="B29" s="1210" t="s">
        <v>62</v>
      </c>
      <c r="C29" s="1058"/>
    </row>
    <row r="30" spans="1:3" ht="15.75" x14ac:dyDescent="0.25">
      <c r="A30" s="989"/>
      <c r="B30" s="1018" t="s">
        <v>64</v>
      </c>
      <c r="C30" s="1019"/>
    </row>
    <row r="31" spans="1:3" ht="15.75" x14ac:dyDescent="0.25">
      <c r="A31" s="989"/>
      <c r="B31" s="1050" t="s">
        <v>67</v>
      </c>
      <c r="C31" s="1051"/>
    </row>
    <row r="32" spans="1:3" ht="15.75" x14ac:dyDescent="0.25">
      <c r="A32" s="989"/>
      <c r="B32" s="1050" t="s">
        <v>60</v>
      </c>
      <c r="C32" s="1051"/>
    </row>
    <row r="33" spans="1:3" ht="15.75" x14ac:dyDescent="0.25">
      <c r="A33" s="989"/>
      <c r="B33" s="1050" t="s">
        <v>61</v>
      </c>
      <c r="C33" s="1051"/>
    </row>
    <row r="34" spans="1:3" ht="15.75" x14ac:dyDescent="0.25">
      <c r="A34" s="989"/>
      <c r="B34" s="1050" t="s">
        <v>134</v>
      </c>
      <c r="C34" s="1051"/>
    </row>
    <row r="35" spans="1:3" ht="15.75" x14ac:dyDescent="0.25">
      <c r="A35" s="989"/>
      <c r="B35" s="1050" t="s">
        <v>559</v>
      </c>
      <c r="C35" s="1051"/>
    </row>
    <row r="36" spans="1:3" ht="15.75" x14ac:dyDescent="0.25">
      <c r="A36" s="989"/>
      <c r="B36" s="1050" t="s">
        <v>558</v>
      </c>
      <c r="C36" s="1051"/>
    </row>
    <row r="37" spans="1:3" ht="18" customHeight="1" thickBot="1" x14ac:dyDescent="0.3">
      <c r="A37" s="990"/>
      <c r="B37" s="1206" t="s">
        <v>557</v>
      </c>
      <c r="C37" s="1207"/>
    </row>
    <row r="38" spans="1:3" ht="69" customHeight="1" thickBot="1" x14ac:dyDescent="0.3">
      <c r="A38" s="64" t="s">
        <v>115</v>
      </c>
      <c r="B38" s="1208" t="s">
        <v>556</v>
      </c>
      <c r="C38" s="1209"/>
    </row>
  </sheetData>
  <mergeCells count="19">
    <mergeCell ref="B38:C38"/>
    <mergeCell ref="A5:A20"/>
    <mergeCell ref="C10:C12"/>
    <mergeCell ref="A21:A25"/>
    <mergeCell ref="B21:C21"/>
    <mergeCell ref="B36:C36"/>
    <mergeCell ref="B35:C35"/>
    <mergeCell ref="A26:A27"/>
    <mergeCell ref="B26:C26"/>
    <mergeCell ref="B23:C23"/>
    <mergeCell ref="B31:C31"/>
    <mergeCell ref="B28:C28"/>
    <mergeCell ref="B29:C29"/>
    <mergeCell ref="B30:C30"/>
    <mergeCell ref="A28:A37"/>
    <mergeCell ref="B32:C32"/>
    <mergeCell ref="B33:C33"/>
    <mergeCell ref="B34:C34"/>
    <mergeCell ref="B37:C37"/>
  </mergeCells>
  <pageMargins left="0.70866141732283472" right="0.70866141732283472" top="0.74803149606299213" bottom="0.74803149606299213" header="0.31496062992125984" footer="0.31496062992125984"/>
  <pageSetup paperSize="9" scale="82" orientation="portrait" r:id="rId1"/>
  <headerFooter alignWithMargins="0">
    <oddFooter>Strona &amp;P z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view="pageBreakPreview" zoomScale="70" zoomScaleNormal="100" zoomScaleSheetLayoutView="70" workbookViewId="0">
      <selection activeCell="B38" sqref="B38:C38"/>
    </sheetView>
  </sheetViews>
  <sheetFormatPr defaultColWidth="9.140625" defaultRowHeight="15" x14ac:dyDescent="0.25"/>
  <cols>
    <col min="1" max="1" width="12.7109375" style="421" customWidth="1"/>
    <col min="2" max="2" width="28.7109375" style="421" customWidth="1"/>
    <col min="3" max="3" width="61.42578125" style="421" customWidth="1"/>
    <col min="4" max="16384" width="9.140625" style="499"/>
  </cols>
  <sheetData>
    <row r="1" spans="1:3" ht="15.75" thickBot="1" x14ac:dyDescent="0.3">
      <c r="A1" s="420"/>
      <c r="B1" s="420"/>
      <c r="C1" s="420"/>
    </row>
    <row r="2" spans="1:3" ht="49.5" customHeight="1" thickBot="1" x14ac:dyDescent="0.3">
      <c r="B2" s="422" t="s">
        <v>1069</v>
      </c>
      <c r="C2" s="288" t="s">
        <v>1070</v>
      </c>
    </row>
    <row r="3" spans="1:3" ht="15.75" thickBot="1" x14ac:dyDescent="0.3">
      <c r="A3" s="420"/>
      <c r="B3" s="420"/>
    </row>
    <row r="4" spans="1:3" ht="16.5" thickBot="1" x14ac:dyDescent="0.3">
      <c r="A4" s="1125" t="s">
        <v>0</v>
      </c>
      <c r="B4" s="187" t="s">
        <v>3</v>
      </c>
      <c r="C4" s="186" t="s">
        <v>4</v>
      </c>
    </row>
    <row r="5" spans="1:3" ht="15.75" x14ac:dyDescent="0.25">
      <c r="A5" s="1126"/>
      <c r="B5" s="748">
        <v>1000</v>
      </c>
      <c r="C5" s="734" t="s">
        <v>505</v>
      </c>
    </row>
    <row r="6" spans="1:3" ht="15.75" x14ac:dyDescent="0.25">
      <c r="A6" s="1126"/>
      <c r="B6" s="737">
        <v>1008</v>
      </c>
      <c r="C6" s="735" t="s">
        <v>503</v>
      </c>
    </row>
    <row r="7" spans="1:3" ht="15.75" x14ac:dyDescent="0.25">
      <c r="A7" s="1126"/>
      <c r="B7" s="737">
        <v>1009</v>
      </c>
      <c r="C7" s="735" t="s">
        <v>504</v>
      </c>
    </row>
    <row r="8" spans="1:3" ht="15.75" x14ac:dyDescent="0.25">
      <c r="A8" s="1126"/>
      <c r="B8" s="737">
        <v>1130</v>
      </c>
      <c r="C8" s="735" t="s">
        <v>32</v>
      </c>
    </row>
    <row r="9" spans="1:3" ht="15.75" x14ac:dyDescent="0.25">
      <c r="A9" s="1126"/>
      <c r="B9" s="737">
        <v>1131</v>
      </c>
      <c r="C9" s="735" t="s">
        <v>75</v>
      </c>
    </row>
    <row r="10" spans="1:3" ht="16.5" thickBot="1" x14ac:dyDescent="0.3">
      <c r="A10" s="1126"/>
      <c r="B10" s="738">
        <v>1401</v>
      </c>
      <c r="C10" s="736" t="s">
        <v>170</v>
      </c>
    </row>
    <row r="11" spans="1:3" ht="15.75" x14ac:dyDescent="0.25">
      <c r="A11" s="1126"/>
      <c r="B11" s="748">
        <v>4000</v>
      </c>
      <c r="C11" s="1092" t="s">
        <v>425</v>
      </c>
    </row>
    <row r="12" spans="1:3" ht="15.75" x14ac:dyDescent="0.25">
      <c r="A12" s="1126"/>
      <c r="B12" s="737" t="s">
        <v>424</v>
      </c>
      <c r="C12" s="1093"/>
    </row>
    <row r="13" spans="1:3" ht="16.5" thickBot="1" x14ac:dyDescent="0.3">
      <c r="A13" s="1126"/>
      <c r="B13" s="738" t="s">
        <v>644</v>
      </c>
      <c r="C13" s="1062"/>
    </row>
    <row r="14" spans="1:3" ht="15.75" x14ac:dyDescent="0.25">
      <c r="A14" s="1126"/>
      <c r="B14" s="175">
        <v>4008</v>
      </c>
      <c r="C14" s="741" t="s">
        <v>423</v>
      </c>
    </row>
    <row r="15" spans="1:3" ht="15.75" x14ac:dyDescent="0.25">
      <c r="A15" s="1126"/>
      <c r="B15" s="737">
        <v>4009</v>
      </c>
      <c r="C15" s="735" t="s">
        <v>422</v>
      </c>
    </row>
    <row r="16" spans="1:3" ht="15.75" x14ac:dyDescent="0.25">
      <c r="A16" s="1126"/>
      <c r="B16" s="758">
        <v>4020</v>
      </c>
      <c r="C16" s="754" t="s">
        <v>746</v>
      </c>
    </row>
    <row r="17" spans="1:3" ht="15.75" x14ac:dyDescent="0.25">
      <c r="A17" s="1126"/>
      <c r="B17" s="737">
        <v>4130</v>
      </c>
      <c r="C17" s="735" t="s">
        <v>33</v>
      </c>
    </row>
    <row r="18" spans="1:3" ht="15.75" x14ac:dyDescent="0.25">
      <c r="A18" s="1126"/>
      <c r="B18" s="737">
        <v>4131</v>
      </c>
      <c r="C18" s="735" t="s">
        <v>73</v>
      </c>
    </row>
    <row r="19" spans="1:3" ht="16.5" thickBot="1" x14ac:dyDescent="0.3">
      <c r="A19" s="1126"/>
      <c r="B19" s="747">
        <v>4401</v>
      </c>
      <c r="C19" s="742" t="s">
        <v>55</v>
      </c>
    </row>
    <row r="20" spans="1:3" ht="15.75" x14ac:dyDescent="0.25">
      <c r="A20" s="1126"/>
      <c r="B20" s="739" t="s">
        <v>7</v>
      </c>
      <c r="C20" s="740" t="s">
        <v>50</v>
      </c>
    </row>
    <row r="21" spans="1:3" ht="31.5" x14ac:dyDescent="0.25">
      <c r="A21" s="1126"/>
      <c r="B21" s="159" t="s">
        <v>625</v>
      </c>
      <c r="C21" s="102" t="s">
        <v>50</v>
      </c>
    </row>
    <row r="22" spans="1:3" ht="15.75" x14ac:dyDescent="0.25">
      <c r="A22" s="1126"/>
      <c r="B22" s="744" t="s">
        <v>8</v>
      </c>
      <c r="C22" s="745" t="s">
        <v>50</v>
      </c>
    </row>
    <row r="23" spans="1:3" ht="15.75" x14ac:dyDescent="0.25">
      <c r="A23" s="1126"/>
      <c r="B23" s="744" t="s">
        <v>9</v>
      </c>
      <c r="C23" s="745" t="s">
        <v>6</v>
      </c>
    </row>
    <row r="24" spans="1:3" ht="47.25" x14ac:dyDescent="0.25">
      <c r="A24" s="1126"/>
      <c r="B24" s="159" t="s">
        <v>626</v>
      </c>
      <c r="C24" s="102" t="s">
        <v>50</v>
      </c>
    </row>
    <row r="25" spans="1:3" ht="31.5" x14ac:dyDescent="0.25">
      <c r="A25" s="1126"/>
      <c r="B25" s="289" t="s">
        <v>109</v>
      </c>
      <c r="C25" s="745" t="s">
        <v>50</v>
      </c>
    </row>
    <row r="26" spans="1:3" ht="48" thickBot="1" x14ac:dyDescent="0.3">
      <c r="A26" s="1126"/>
      <c r="B26" s="177" t="s">
        <v>119</v>
      </c>
      <c r="C26" s="102" t="s">
        <v>50</v>
      </c>
    </row>
    <row r="27" spans="1:3" ht="16.5" thickBot="1" x14ac:dyDescent="0.3">
      <c r="A27" s="1126"/>
      <c r="B27" s="96" t="s">
        <v>115</v>
      </c>
      <c r="C27" s="44" t="s">
        <v>273</v>
      </c>
    </row>
    <row r="28" spans="1:3" ht="15.75" x14ac:dyDescent="0.25">
      <c r="A28" s="1130" t="s">
        <v>1</v>
      </c>
      <c r="B28" s="1211" t="s">
        <v>1071</v>
      </c>
      <c r="C28" s="1212"/>
    </row>
    <row r="29" spans="1:3" ht="16.5" thickBot="1" x14ac:dyDescent="0.3">
      <c r="A29" s="1131"/>
      <c r="B29" s="743" t="s">
        <v>10</v>
      </c>
      <c r="C29" s="746" t="s">
        <v>13</v>
      </c>
    </row>
    <row r="30" spans="1:3" ht="35.25" customHeight="1" x14ac:dyDescent="0.25">
      <c r="A30" s="1131"/>
      <c r="B30" s="1211" t="s">
        <v>1072</v>
      </c>
      <c r="C30" s="1212"/>
    </row>
    <row r="31" spans="1:3" ht="16.5" thickBot="1" x14ac:dyDescent="0.3">
      <c r="A31" s="1131"/>
      <c r="B31" s="478" t="s">
        <v>10</v>
      </c>
      <c r="C31" s="102" t="s">
        <v>13</v>
      </c>
    </row>
    <row r="32" spans="1:3" ht="130.5" customHeight="1" x14ac:dyDescent="0.25">
      <c r="A32" s="1131"/>
      <c r="B32" s="1213" t="s">
        <v>115</v>
      </c>
      <c r="C32" s="734" t="s">
        <v>1090</v>
      </c>
    </row>
    <row r="33" spans="1:3" ht="16.5" thickBot="1" x14ac:dyDescent="0.3">
      <c r="A33" s="1132"/>
      <c r="B33" s="1214"/>
      <c r="C33" s="736" t="s">
        <v>1074</v>
      </c>
    </row>
    <row r="34" spans="1:3" ht="15.75" x14ac:dyDescent="0.25">
      <c r="A34" s="1215" t="s">
        <v>2</v>
      </c>
      <c r="B34" s="1217" t="s">
        <v>2</v>
      </c>
      <c r="C34" s="1205"/>
    </row>
    <row r="35" spans="1:3" ht="16.5" thickBot="1" x14ac:dyDescent="0.3">
      <c r="A35" s="1216"/>
      <c r="B35" s="478" t="s">
        <v>10</v>
      </c>
      <c r="C35" s="102" t="s">
        <v>13</v>
      </c>
    </row>
    <row r="36" spans="1:3" ht="15.75" x14ac:dyDescent="0.25">
      <c r="A36" s="1075" t="s">
        <v>63</v>
      </c>
      <c r="B36" s="1218" t="s">
        <v>60</v>
      </c>
      <c r="C36" s="1219"/>
    </row>
    <row r="37" spans="1:3" ht="15.75" x14ac:dyDescent="0.25">
      <c r="A37" s="1076"/>
      <c r="B37" s="1220" t="s">
        <v>416</v>
      </c>
      <c r="C37" s="1221"/>
    </row>
    <row r="38" spans="1:3" ht="42.75" customHeight="1" x14ac:dyDescent="0.25">
      <c r="A38" s="1076"/>
      <c r="B38" s="1222" t="s">
        <v>1073</v>
      </c>
      <c r="C38" s="1223"/>
    </row>
    <row r="39" spans="1:3" ht="16.5" thickBot="1" x14ac:dyDescent="0.3">
      <c r="A39" s="1077"/>
      <c r="B39" s="1224" t="s">
        <v>164</v>
      </c>
      <c r="C39" s="1225"/>
    </row>
  </sheetData>
  <mergeCells count="13">
    <mergeCell ref="A34:A35"/>
    <mergeCell ref="B34:C34"/>
    <mergeCell ref="A36:A39"/>
    <mergeCell ref="B36:C36"/>
    <mergeCell ref="B37:C37"/>
    <mergeCell ref="B38:C38"/>
    <mergeCell ref="B39:C39"/>
    <mergeCell ref="A4:A27"/>
    <mergeCell ref="C11:C13"/>
    <mergeCell ref="A28:A33"/>
    <mergeCell ref="B28:C28"/>
    <mergeCell ref="B30:C30"/>
    <mergeCell ref="B32:B33"/>
  </mergeCells>
  <pageMargins left="0.7" right="0.7"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D31"/>
  <sheetViews>
    <sheetView view="pageBreakPreview" zoomScale="70" zoomScaleNormal="80" zoomScaleSheetLayoutView="70" zoomScalePage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55.5" customHeight="1" thickBot="1" x14ac:dyDescent="0.3">
      <c r="A3" s="32"/>
      <c r="B3" s="46" t="s">
        <v>121</v>
      </c>
      <c r="C3" s="47" t="s">
        <v>1178</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35">
        <v>1240</v>
      </c>
      <c r="C6" s="26" t="s">
        <v>36</v>
      </c>
    </row>
    <row r="7" spans="1:4" s="3" customFormat="1" ht="19.5" customHeight="1" x14ac:dyDescent="0.2">
      <c r="A7" s="989"/>
      <c r="B7" s="35">
        <v>1242</v>
      </c>
      <c r="C7" s="26" t="s">
        <v>35</v>
      </c>
    </row>
    <row r="8" spans="1:4" s="3" customFormat="1" ht="19.5" customHeight="1" x14ac:dyDescent="0.2">
      <c r="A8" s="989"/>
      <c r="B8" s="35">
        <v>4240</v>
      </c>
      <c r="C8" s="26" t="s">
        <v>37</v>
      </c>
    </row>
    <row r="9" spans="1:4" s="3" customFormat="1" ht="19.5" customHeight="1" x14ac:dyDescent="0.2">
      <c r="A9" s="989"/>
      <c r="B9" s="35">
        <v>4242</v>
      </c>
      <c r="C9" s="26" t="s">
        <v>42</v>
      </c>
    </row>
    <row r="10" spans="1:4" ht="16.5" thickBot="1" x14ac:dyDescent="0.3">
      <c r="A10" s="989"/>
      <c r="B10" s="35">
        <v>4540</v>
      </c>
      <c r="C10" s="26" t="s">
        <v>38</v>
      </c>
    </row>
    <row r="11" spans="1:4" ht="22.5" customHeight="1" x14ac:dyDescent="0.25">
      <c r="A11" s="989"/>
      <c r="B11" s="36">
        <v>4670</v>
      </c>
      <c r="C11" s="1006" t="s">
        <v>39</v>
      </c>
    </row>
    <row r="12" spans="1:4" ht="15.75" x14ac:dyDescent="0.25">
      <c r="A12" s="989"/>
      <c r="B12" s="37" t="s">
        <v>14</v>
      </c>
      <c r="C12" s="1007"/>
    </row>
    <row r="13" spans="1:4" ht="16.5" thickBot="1" x14ac:dyDescent="0.3">
      <c r="A13" s="989"/>
      <c r="B13" s="38">
        <v>24</v>
      </c>
      <c r="C13" s="1008"/>
    </row>
    <row r="14" spans="1:4" ht="15.75" x14ac:dyDescent="0.25">
      <c r="A14" s="1004"/>
      <c r="B14" s="353" t="s">
        <v>7</v>
      </c>
      <c r="C14" s="350" t="s">
        <v>6</v>
      </c>
    </row>
    <row r="15" spans="1:4" ht="31.5" x14ac:dyDescent="0.25">
      <c r="A15" s="1004"/>
      <c r="B15" s="260" t="s">
        <v>625</v>
      </c>
      <c r="C15" s="325" t="s">
        <v>6</v>
      </c>
    </row>
    <row r="16" spans="1:4" ht="15.75" x14ac:dyDescent="0.25">
      <c r="A16" s="1004"/>
      <c r="B16" s="315" t="s">
        <v>8</v>
      </c>
      <c r="C16" s="323" t="s">
        <v>6</v>
      </c>
    </row>
    <row r="17" spans="1:3" ht="15.75" x14ac:dyDescent="0.25">
      <c r="A17" s="1004"/>
      <c r="B17" s="361" t="s">
        <v>9</v>
      </c>
      <c r="C17" s="325" t="s">
        <v>6</v>
      </c>
    </row>
    <row r="18" spans="1:3" ht="47.25" x14ac:dyDescent="0.25">
      <c r="A18" s="1004"/>
      <c r="B18" s="260" t="s">
        <v>626</v>
      </c>
      <c r="C18" s="325" t="s">
        <v>6</v>
      </c>
    </row>
    <row r="19" spans="1:3" ht="31.5" x14ac:dyDescent="0.25">
      <c r="A19" s="1004"/>
      <c r="B19" s="260" t="s">
        <v>109</v>
      </c>
      <c r="C19" s="325" t="s">
        <v>50</v>
      </c>
    </row>
    <row r="20" spans="1:3" ht="52.5" customHeight="1" thickBot="1" x14ac:dyDescent="0.3">
      <c r="A20" s="1004"/>
      <c r="B20" s="260" t="s">
        <v>119</v>
      </c>
      <c r="C20" s="325" t="s">
        <v>50</v>
      </c>
    </row>
    <row r="21" spans="1:3" ht="16.5" thickBot="1" x14ac:dyDescent="0.3">
      <c r="A21" s="1005"/>
      <c r="B21" s="348" t="s">
        <v>115</v>
      </c>
      <c r="C21" s="319" t="s">
        <v>12</v>
      </c>
    </row>
    <row r="22" spans="1:3" ht="32.25" customHeight="1" x14ac:dyDescent="0.25">
      <c r="A22" s="1052" t="s">
        <v>1</v>
      </c>
      <c r="B22" s="1055" t="s">
        <v>41</v>
      </c>
      <c r="C22" s="1056"/>
    </row>
    <row r="23" spans="1:3" ht="32.25" customHeight="1" thickBot="1" x14ac:dyDescent="0.3">
      <c r="A23" s="1053"/>
      <c r="B23" s="41" t="s">
        <v>10</v>
      </c>
      <c r="C23" s="25" t="s">
        <v>13</v>
      </c>
    </row>
    <row r="24" spans="1:3" ht="32.25" thickBot="1" x14ac:dyDescent="0.3">
      <c r="A24" s="1054"/>
      <c r="B24" s="125" t="s">
        <v>115</v>
      </c>
      <c r="C24" s="22" t="s">
        <v>40</v>
      </c>
    </row>
    <row r="25" spans="1:3" ht="51.75" customHeight="1" x14ac:dyDescent="0.25">
      <c r="A25" s="1000" t="s">
        <v>2</v>
      </c>
      <c r="B25" s="1057" t="s">
        <v>11</v>
      </c>
      <c r="C25" s="1058"/>
    </row>
    <row r="26" spans="1:3" ht="17.25" customHeight="1" thickBot="1" x14ac:dyDescent="0.3">
      <c r="A26" s="1001"/>
      <c r="B26" s="341" t="s">
        <v>10</v>
      </c>
      <c r="C26" s="322" t="s">
        <v>13</v>
      </c>
    </row>
    <row r="27" spans="1:3" ht="15.75" x14ac:dyDescent="0.25">
      <c r="A27" s="988" t="s">
        <v>63</v>
      </c>
      <c r="B27" s="1045" t="s">
        <v>62</v>
      </c>
      <c r="C27" s="1046"/>
    </row>
    <row r="28" spans="1:3" ht="15.75" x14ac:dyDescent="0.25">
      <c r="A28" s="989"/>
      <c r="B28" s="1050" t="s">
        <v>61</v>
      </c>
      <c r="C28" s="1051"/>
    </row>
    <row r="29" spans="1:3" ht="15.75" x14ac:dyDescent="0.25">
      <c r="A29" s="989"/>
      <c r="B29" s="1047" t="s">
        <v>1172</v>
      </c>
      <c r="C29" s="1019"/>
    </row>
    <row r="30" spans="1:3" ht="15.75" x14ac:dyDescent="0.25">
      <c r="A30" s="989"/>
      <c r="B30" s="1050" t="s">
        <v>66</v>
      </c>
      <c r="C30" s="1051"/>
    </row>
    <row r="31" spans="1:3" ht="16.5" thickBot="1" x14ac:dyDescent="0.3">
      <c r="A31" s="990"/>
      <c r="B31" s="1048" t="s">
        <v>65</v>
      </c>
      <c r="C31" s="1049"/>
    </row>
  </sheetData>
  <mergeCells count="12">
    <mergeCell ref="A5:A21"/>
    <mergeCell ref="C11:C13"/>
    <mergeCell ref="A22:A24"/>
    <mergeCell ref="A25:A26"/>
    <mergeCell ref="B22:C22"/>
    <mergeCell ref="B25:C25"/>
    <mergeCell ref="A27:A31"/>
    <mergeCell ref="B27:C27"/>
    <mergeCell ref="B29:C29"/>
    <mergeCell ref="B31:C31"/>
    <mergeCell ref="B28:C28"/>
    <mergeCell ref="B30:C30"/>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view="pageBreakPreview" zoomScale="70" zoomScaleNormal="100" zoomScaleSheetLayoutView="70" workbookViewId="0">
      <selection activeCell="C3" sqref="C3"/>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58.5" customHeight="1" thickBot="1" x14ac:dyDescent="0.3">
      <c r="B3" s="46" t="s">
        <v>493</v>
      </c>
      <c r="C3" s="47" t="s">
        <v>492</v>
      </c>
      <c r="D3" s="4"/>
    </row>
    <row r="4" spans="1:4" ht="15.75" thickBot="1" x14ac:dyDescent="0.3">
      <c r="A4" s="1"/>
      <c r="B4" s="1"/>
    </row>
    <row r="5" spans="1:4" ht="16.5" thickBot="1" x14ac:dyDescent="0.3">
      <c r="A5" s="1003" t="s">
        <v>0</v>
      </c>
      <c r="B5" s="187" t="s">
        <v>3</v>
      </c>
      <c r="C5" s="186" t="s">
        <v>4</v>
      </c>
    </row>
    <row r="6" spans="1:4" ht="15.75" x14ac:dyDescent="0.25">
      <c r="A6" s="1004"/>
      <c r="B6" s="366">
        <v>1070</v>
      </c>
      <c r="C6" s="308" t="s">
        <v>103</v>
      </c>
    </row>
    <row r="7" spans="1:4" ht="15.75" x14ac:dyDescent="0.25">
      <c r="A7" s="1004"/>
      <c r="B7" s="171">
        <v>1080</v>
      </c>
      <c r="C7" s="309" t="s">
        <v>392</v>
      </c>
    </row>
    <row r="8" spans="1:4" ht="15.75" x14ac:dyDescent="0.25">
      <c r="A8" s="1004"/>
      <c r="B8" s="171">
        <v>1270</v>
      </c>
      <c r="C8" s="309" t="s">
        <v>491</v>
      </c>
    </row>
    <row r="9" spans="1:4" ht="15.75" x14ac:dyDescent="0.25">
      <c r="A9" s="1004"/>
      <c r="B9" s="171">
        <v>1272</v>
      </c>
      <c r="C9" s="309" t="s">
        <v>174</v>
      </c>
    </row>
    <row r="10" spans="1:4" ht="15.75" x14ac:dyDescent="0.25">
      <c r="A10" s="1004"/>
      <c r="B10" s="171">
        <v>4000</v>
      </c>
      <c r="C10" s="309" t="s">
        <v>22</v>
      </c>
    </row>
    <row r="11" spans="1:4" ht="15.75" x14ac:dyDescent="0.25">
      <c r="A11" s="1004"/>
      <c r="B11" s="171">
        <v>4070</v>
      </c>
      <c r="C11" s="309" t="s">
        <v>105</v>
      </c>
    </row>
    <row r="12" spans="1:4" ht="15.75" x14ac:dyDescent="0.25">
      <c r="A12" s="1004"/>
      <c r="B12" s="171">
        <v>4080</v>
      </c>
      <c r="C12" s="309" t="s">
        <v>490</v>
      </c>
    </row>
    <row r="13" spans="1:4" ht="16.5" thickBot="1" x14ac:dyDescent="0.3">
      <c r="A13" s="1004"/>
      <c r="B13" s="367">
        <v>4272</v>
      </c>
      <c r="C13" s="310" t="s">
        <v>167</v>
      </c>
    </row>
    <row r="14" spans="1:4" ht="15.75" x14ac:dyDescent="0.25">
      <c r="A14" s="1004"/>
      <c r="B14" s="175">
        <v>4670</v>
      </c>
      <c r="C14" s="1162" t="s">
        <v>155</v>
      </c>
    </row>
    <row r="15" spans="1:4" ht="15.75" x14ac:dyDescent="0.25">
      <c r="A15" s="1004"/>
      <c r="B15" s="171" t="s">
        <v>14</v>
      </c>
      <c r="C15" s="1014"/>
    </row>
    <row r="16" spans="1:4" ht="16.5" thickBot="1" x14ac:dyDescent="0.3">
      <c r="A16" s="1004"/>
      <c r="B16" s="182" t="s">
        <v>329</v>
      </c>
      <c r="C16" s="1015"/>
    </row>
    <row r="17" spans="1:3" ht="15.75" x14ac:dyDescent="0.25">
      <c r="A17" s="1004"/>
      <c r="B17" s="171">
        <v>4670</v>
      </c>
      <c r="C17" s="1014" t="s">
        <v>320</v>
      </c>
    </row>
    <row r="18" spans="1:3" ht="15.75" x14ac:dyDescent="0.25">
      <c r="A18" s="1004"/>
      <c r="B18" s="171" t="s">
        <v>14</v>
      </c>
      <c r="C18" s="1014"/>
    </row>
    <row r="19" spans="1:3" ht="16.5" thickBot="1" x14ac:dyDescent="0.3">
      <c r="A19" s="1004"/>
      <c r="B19" s="182" t="s">
        <v>489</v>
      </c>
      <c r="C19" s="1015"/>
    </row>
    <row r="20" spans="1:3" ht="15.75" x14ac:dyDescent="0.25">
      <c r="A20" s="1004"/>
      <c r="B20" s="171">
        <v>4670</v>
      </c>
      <c r="C20" s="1014" t="s">
        <v>488</v>
      </c>
    </row>
    <row r="21" spans="1:3" ht="15.75" x14ac:dyDescent="0.25">
      <c r="A21" s="1004"/>
      <c r="B21" s="171" t="s">
        <v>14</v>
      </c>
      <c r="C21" s="1014"/>
    </row>
    <row r="22" spans="1:3" ht="16.5" thickBot="1" x14ac:dyDescent="0.3">
      <c r="A22" s="1004"/>
      <c r="B22" s="182" t="s">
        <v>487</v>
      </c>
      <c r="C22" s="1015"/>
    </row>
    <row r="23" spans="1:3" ht="15.75" x14ac:dyDescent="0.25">
      <c r="A23" s="1004"/>
      <c r="B23" s="171">
        <v>4670</v>
      </c>
      <c r="C23" s="1014" t="s">
        <v>389</v>
      </c>
    </row>
    <row r="24" spans="1:3" ht="15.75" x14ac:dyDescent="0.25">
      <c r="A24" s="1004"/>
      <c r="B24" s="171" t="s">
        <v>14</v>
      </c>
      <c r="C24" s="1014"/>
    </row>
    <row r="25" spans="1:3" ht="16.5" thickBot="1" x14ac:dyDescent="0.3">
      <c r="A25" s="1004"/>
      <c r="B25" s="178" t="s">
        <v>388</v>
      </c>
      <c r="C25" s="1163"/>
    </row>
    <row r="26" spans="1:3" ht="15.75" x14ac:dyDescent="0.25">
      <c r="A26" s="1004"/>
      <c r="B26" s="327" t="s">
        <v>7</v>
      </c>
      <c r="C26" s="311" t="s">
        <v>6</v>
      </c>
    </row>
    <row r="27" spans="1:3" ht="31.5" x14ac:dyDescent="0.25">
      <c r="A27" s="1004"/>
      <c r="B27" s="260" t="s">
        <v>625</v>
      </c>
      <c r="C27" s="325" t="s">
        <v>6</v>
      </c>
    </row>
    <row r="28" spans="1:3" ht="15.75" x14ac:dyDescent="0.25">
      <c r="A28" s="1004"/>
      <c r="B28" s="328" t="s">
        <v>8</v>
      </c>
      <c r="C28" s="323" t="s">
        <v>6</v>
      </c>
    </row>
    <row r="29" spans="1:3" ht="15.75" x14ac:dyDescent="0.25">
      <c r="A29" s="1004"/>
      <c r="B29" s="328" t="s">
        <v>9</v>
      </c>
      <c r="C29" s="323" t="s">
        <v>6</v>
      </c>
    </row>
    <row r="30" spans="1:3" ht="47.25" x14ac:dyDescent="0.25">
      <c r="A30" s="1004"/>
      <c r="B30" s="329" t="s">
        <v>626</v>
      </c>
      <c r="C30" s="323" t="s">
        <v>6</v>
      </c>
    </row>
    <row r="31" spans="1:3" ht="30.75" customHeight="1" x14ac:dyDescent="0.25">
      <c r="A31" s="1004"/>
      <c r="B31" s="68" t="s">
        <v>109</v>
      </c>
      <c r="C31" s="323" t="s">
        <v>50</v>
      </c>
    </row>
    <row r="32" spans="1:3" ht="48" thickBot="1" x14ac:dyDescent="0.3">
      <c r="A32" s="1004"/>
      <c r="B32" s="177" t="s">
        <v>119</v>
      </c>
      <c r="C32" s="102" t="s">
        <v>50</v>
      </c>
    </row>
    <row r="33" spans="1:3" ht="16.5" thickBot="1" x14ac:dyDescent="0.3">
      <c r="A33" s="1004"/>
      <c r="B33" s="348" t="s">
        <v>115</v>
      </c>
      <c r="C33" s="319" t="s">
        <v>12</v>
      </c>
    </row>
    <row r="34" spans="1:3" ht="33" customHeight="1" x14ac:dyDescent="0.25">
      <c r="A34" s="1115" t="s">
        <v>1</v>
      </c>
      <c r="B34" s="1055" t="s">
        <v>486</v>
      </c>
      <c r="C34" s="1056"/>
    </row>
    <row r="35" spans="1:3" ht="16.5" thickBot="1" x14ac:dyDescent="0.3">
      <c r="A35" s="1053"/>
      <c r="B35" s="41" t="s">
        <v>10</v>
      </c>
      <c r="C35" s="25" t="s">
        <v>49</v>
      </c>
    </row>
    <row r="36" spans="1:3" ht="48" thickBot="1" x14ac:dyDescent="0.3">
      <c r="A36" s="1116"/>
      <c r="B36" s="9" t="s">
        <v>115</v>
      </c>
      <c r="C36" s="22" t="s">
        <v>485</v>
      </c>
    </row>
    <row r="37" spans="1:3" ht="52.5" customHeight="1" x14ac:dyDescent="0.25">
      <c r="A37" s="1000" t="s">
        <v>2</v>
      </c>
      <c r="B37" s="1101" t="s">
        <v>638</v>
      </c>
      <c r="C37" s="1069"/>
    </row>
    <row r="38" spans="1:3" ht="16.5" thickBot="1" x14ac:dyDescent="0.3">
      <c r="A38" s="1002"/>
      <c r="B38" s="324" t="s">
        <v>10</v>
      </c>
      <c r="C38" s="25" t="s">
        <v>49</v>
      </c>
    </row>
    <row r="39" spans="1:3" ht="33.75" customHeight="1" x14ac:dyDescent="0.25">
      <c r="A39" s="988" t="s">
        <v>63</v>
      </c>
      <c r="B39" s="1009" t="s">
        <v>484</v>
      </c>
      <c r="C39" s="1010"/>
    </row>
    <row r="40" spans="1:3" ht="15.75" x14ac:dyDescent="0.25">
      <c r="A40" s="989"/>
      <c r="B40" s="1018" t="s">
        <v>60</v>
      </c>
      <c r="C40" s="1019"/>
    </row>
    <row r="41" spans="1:3" ht="15.75" x14ac:dyDescent="0.25">
      <c r="A41" s="989"/>
      <c r="B41" s="1050" t="s">
        <v>62</v>
      </c>
      <c r="C41" s="1051"/>
    </row>
    <row r="42" spans="1:3" ht="15.75" x14ac:dyDescent="0.25">
      <c r="A42" s="989"/>
      <c r="B42" s="1050" t="s">
        <v>64</v>
      </c>
      <c r="C42" s="1051"/>
    </row>
    <row r="43" spans="1:3" ht="16.5" thickBot="1" x14ac:dyDescent="0.3">
      <c r="A43" s="990"/>
      <c r="B43" s="1109" t="s">
        <v>465</v>
      </c>
      <c r="C43" s="1110"/>
    </row>
  </sheetData>
  <mergeCells count="15">
    <mergeCell ref="A37:A38"/>
    <mergeCell ref="B37:C37"/>
    <mergeCell ref="A39:A43"/>
    <mergeCell ref="B39:C39"/>
    <mergeCell ref="B40:C40"/>
    <mergeCell ref="B41:C41"/>
    <mergeCell ref="B42:C42"/>
    <mergeCell ref="B43:C43"/>
    <mergeCell ref="A5:A33"/>
    <mergeCell ref="B34:C34"/>
    <mergeCell ref="C23:C25"/>
    <mergeCell ref="C20:C22"/>
    <mergeCell ref="C17:C19"/>
    <mergeCell ref="C14:C16"/>
    <mergeCell ref="A34:A36"/>
  </mergeCells>
  <pageMargins left="0.70866141732283472" right="0.70866141732283472" top="0.74803149606299213" bottom="0.74803149606299213" header="0.31496062992125984" footer="0.31496062992125984"/>
  <pageSetup paperSize="9" scale="84" orientation="portrait" r:id="rId1"/>
  <headerFooter alignWithMargins="0">
    <oddFooter>Strona &amp;P z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view="pageBreakPreview"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56.7109375" customWidth="1"/>
  </cols>
  <sheetData>
    <row r="1" spans="1:5" x14ac:dyDescent="0.25">
      <c r="A1" s="1"/>
      <c r="B1" s="1"/>
      <c r="C1" s="1"/>
      <c r="D1" s="1"/>
      <c r="E1" s="139"/>
    </row>
    <row r="2" spans="1:5" ht="15.75" thickBot="1" x14ac:dyDescent="0.3">
      <c r="A2" s="1"/>
      <c r="B2" s="1"/>
      <c r="C2" s="1"/>
      <c r="D2" s="1"/>
      <c r="E2" s="139"/>
    </row>
    <row r="3" spans="1:5" ht="88.5" customHeight="1" thickBot="1" x14ac:dyDescent="0.3">
      <c r="B3" s="46" t="s">
        <v>497</v>
      </c>
      <c r="C3" s="47" t="s">
        <v>496</v>
      </c>
      <c r="D3" s="4"/>
      <c r="E3" s="139"/>
    </row>
    <row r="4" spans="1:5" ht="15.75" thickBot="1" x14ac:dyDescent="0.3">
      <c r="A4" s="1"/>
      <c r="B4" s="1"/>
      <c r="E4" s="139"/>
    </row>
    <row r="5" spans="1:5" ht="16.5" thickBot="1" x14ac:dyDescent="0.3">
      <c r="A5" s="1003" t="s">
        <v>0</v>
      </c>
      <c r="B5" s="78" t="s">
        <v>3</v>
      </c>
      <c r="C5" s="72" t="s">
        <v>4</v>
      </c>
      <c r="E5" s="139"/>
    </row>
    <row r="6" spans="1:5" ht="15.75" x14ac:dyDescent="0.25">
      <c r="A6" s="1004"/>
      <c r="B6" s="366">
        <v>1030</v>
      </c>
      <c r="C6" s="308" t="s">
        <v>404</v>
      </c>
      <c r="E6" s="139"/>
    </row>
    <row r="7" spans="1:5" ht="15.75" x14ac:dyDescent="0.25">
      <c r="A7" s="1004"/>
      <c r="B7" s="171">
        <v>1031</v>
      </c>
      <c r="C7" s="309" t="s">
        <v>47</v>
      </c>
      <c r="E7" s="139"/>
    </row>
    <row r="8" spans="1:5" ht="15.75" x14ac:dyDescent="0.25">
      <c r="A8" s="1004"/>
      <c r="B8" s="171">
        <v>4030</v>
      </c>
      <c r="C8" s="309" t="s">
        <v>91</v>
      </c>
      <c r="E8" s="139"/>
    </row>
    <row r="9" spans="1:5" ht="16.5" thickBot="1" x14ac:dyDescent="0.3">
      <c r="A9" s="1004"/>
      <c r="B9" s="173">
        <v>4031</v>
      </c>
      <c r="C9" s="347" t="s">
        <v>46</v>
      </c>
      <c r="E9" s="139"/>
    </row>
    <row r="10" spans="1:5" ht="15.75" x14ac:dyDescent="0.25">
      <c r="A10" s="1004"/>
      <c r="B10" s="366">
        <v>4401</v>
      </c>
      <c r="C10" s="1013" t="s">
        <v>43</v>
      </c>
      <c r="E10" s="139"/>
    </row>
    <row r="11" spans="1:5" ht="15.75" x14ac:dyDescent="0.25">
      <c r="A11" s="1004"/>
      <c r="B11" s="161" t="s">
        <v>424</v>
      </c>
      <c r="C11" s="1014"/>
      <c r="E11" s="139"/>
    </row>
    <row r="12" spans="1:5" ht="16.5" thickBot="1" x14ac:dyDescent="0.3">
      <c r="A12" s="1004"/>
      <c r="B12" s="367">
        <v>44</v>
      </c>
      <c r="C12" s="1015"/>
      <c r="E12" s="139"/>
    </row>
    <row r="13" spans="1:5" ht="15.75" customHeight="1" x14ac:dyDescent="0.25">
      <c r="A13" s="1004"/>
      <c r="B13" s="175">
        <v>4401</v>
      </c>
      <c r="C13" s="1162" t="s">
        <v>44</v>
      </c>
      <c r="E13" s="139"/>
    </row>
    <row r="14" spans="1:5" ht="15.75" x14ac:dyDescent="0.25">
      <c r="A14" s="1004"/>
      <c r="B14" s="161" t="s">
        <v>424</v>
      </c>
      <c r="C14" s="1014"/>
      <c r="E14" s="139"/>
    </row>
    <row r="15" spans="1:5" ht="16.5" thickBot="1" x14ac:dyDescent="0.3">
      <c r="A15" s="1004"/>
      <c r="B15" s="367">
        <v>117</v>
      </c>
      <c r="C15" s="1015"/>
      <c r="E15" s="139"/>
    </row>
    <row r="16" spans="1:5" ht="15.75" x14ac:dyDescent="0.25">
      <c r="A16" s="1004"/>
      <c r="B16" s="353" t="s">
        <v>7</v>
      </c>
      <c r="C16" s="350" t="s">
        <v>50</v>
      </c>
      <c r="E16" s="139"/>
    </row>
    <row r="17" spans="1:5" ht="31.5" x14ac:dyDescent="0.25">
      <c r="A17" s="1004"/>
      <c r="B17" s="260" t="s">
        <v>625</v>
      </c>
      <c r="C17" s="325" t="s">
        <v>50</v>
      </c>
      <c r="E17" s="139"/>
    </row>
    <row r="18" spans="1:5" ht="15.75" x14ac:dyDescent="0.25">
      <c r="A18" s="1004"/>
      <c r="B18" s="315" t="s">
        <v>8</v>
      </c>
      <c r="C18" s="323" t="s">
        <v>50</v>
      </c>
      <c r="E18" s="139"/>
    </row>
    <row r="19" spans="1:5" ht="15.75" x14ac:dyDescent="0.25">
      <c r="A19" s="1004"/>
      <c r="B19" s="361" t="s">
        <v>9</v>
      </c>
      <c r="C19" s="325" t="s">
        <v>6</v>
      </c>
      <c r="E19" s="139"/>
    </row>
    <row r="20" spans="1:5" ht="47.25" x14ac:dyDescent="0.25">
      <c r="A20" s="1004"/>
      <c r="B20" s="329" t="s">
        <v>626</v>
      </c>
      <c r="C20" s="323" t="s">
        <v>50</v>
      </c>
      <c r="E20" s="139"/>
    </row>
    <row r="21" spans="1:5" ht="30" customHeight="1" x14ac:dyDescent="0.25">
      <c r="A21" s="1004"/>
      <c r="B21" s="68" t="s">
        <v>109</v>
      </c>
      <c r="C21" s="323" t="s">
        <v>50</v>
      </c>
      <c r="E21" s="139"/>
    </row>
    <row r="22" spans="1:5" ht="48" thickBot="1" x14ac:dyDescent="0.3">
      <c r="A22" s="1004"/>
      <c r="B22" s="177" t="s">
        <v>119</v>
      </c>
      <c r="C22" s="102" t="s">
        <v>50</v>
      </c>
      <c r="E22" s="139"/>
    </row>
    <row r="23" spans="1:5" ht="16.5" thickBot="1" x14ac:dyDescent="0.3">
      <c r="A23" s="1004"/>
      <c r="B23" s="348" t="s">
        <v>115</v>
      </c>
      <c r="C23" s="319" t="s">
        <v>12</v>
      </c>
      <c r="E23" s="139"/>
    </row>
    <row r="24" spans="1:5" s="184" customFormat="1" ht="31.5" customHeight="1" x14ac:dyDescent="0.25">
      <c r="A24" s="1115" t="s">
        <v>1</v>
      </c>
      <c r="B24" s="1055" t="s">
        <v>495</v>
      </c>
      <c r="C24" s="1056"/>
      <c r="E24" s="392"/>
    </row>
    <row r="25" spans="1:5" ht="16.5" thickBot="1" x14ac:dyDescent="0.3">
      <c r="A25" s="1053"/>
      <c r="B25" s="41" t="s">
        <v>10</v>
      </c>
      <c r="C25" s="25" t="s">
        <v>402</v>
      </c>
      <c r="E25" s="139"/>
    </row>
    <row r="26" spans="1:5" ht="85.5" customHeight="1" x14ac:dyDescent="0.25">
      <c r="A26" s="1053"/>
      <c r="B26" s="1226" t="s">
        <v>115</v>
      </c>
      <c r="C26" s="305" t="s">
        <v>494</v>
      </c>
      <c r="E26" s="139"/>
    </row>
    <row r="27" spans="1:5" ht="16.5" thickBot="1" x14ac:dyDescent="0.3">
      <c r="A27" s="1116"/>
      <c r="B27" s="1227"/>
      <c r="C27" s="307" t="s">
        <v>432</v>
      </c>
      <c r="E27" s="139"/>
    </row>
    <row r="28" spans="1:5" ht="55.5" customHeight="1" x14ac:dyDescent="0.25">
      <c r="A28" s="1000" t="s">
        <v>2</v>
      </c>
      <c r="B28" s="1101" t="s">
        <v>2</v>
      </c>
      <c r="C28" s="1069"/>
      <c r="E28" s="139"/>
    </row>
    <row r="29" spans="1:5" ht="16.5" thickBot="1" x14ac:dyDescent="0.3">
      <c r="A29" s="1002"/>
      <c r="B29" s="324" t="s">
        <v>10</v>
      </c>
      <c r="C29" s="25" t="s">
        <v>13</v>
      </c>
      <c r="E29" s="139"/>
    </row>
    <row r="30" spans="1:5" ht="15.75" x14ac:dyDescent="0.25">
      <c r="A30" s="988" t="s">
        <v>63</v>
      </c>
      <c r="B30" s="1228" t="s">
        <v>60</v>
      </c>
      <c r="C30" s="1056"/>
      <c r="E30" s="139"/>
    </row>
    <row r="31" spans="1:5" ht="15.75" x14ac:dyDescent="0.25">
      <c r="A31" s="989"/>
      <c r="B31" s="1229" t="s">
        <v>64</v>
      </c>
      <c r="C31" s="1230"/>
      <c r="E31" s="139"/>
    </row>
    <row r="32" spans="1:5" ht="15.75" x14ac:dyDescent="0.25">
      <c r="A32" s="989"/>
      <c r="B32" s="1073" t="s">
        <v>465</v>
      </c>
      <c r="C32" s="1074"/>
      <c r="E32" s="139"/>
    </row>
    <row r="33" spans="1:5" ht="15.75" x14ac:dyDescent="0.25">
      <c r="A33" s="989"/>
      <c r="B33" s="1073" t="s">
        <v>62</v>
      </c>
      <c r="C33" s="1074"/>
      <c r="E33" s="139"/>
    </row>
    <row r="34" spans="1:5" ht="15.75" x14ac:dyDescent="0.25">
      <c r="A34" s="989"/>
      <c r="B34" s="1073" t="s">
        <v>61</v>
      </c>
      <c r="C34" s="1074"/>
      <c r="E34" s="139"/>
    </row>
    <row r="35" spans="1:5" ht="30.75" customHeight="1" x14ac:dyDescent="0.25">
      <c r="A35" s="989"/>
      <c r="B35" s="1073" t="s">
        <v>400</v>
      </c>
      <c r="C35" s="1074"/>
      <c r="E35" s="139"/>
    </row>
    <row r="36" spans="1:5" ht="16.5" thickBot="1" x14ac:dyDescent="0.3">
      <c r="A36" s="990"/>
      <c r="B36" s="1231" t="s">
        <v>399</v>
      </c>
      <c r="C36" s="1232"/>
      <c r="E36" s="139"/>
    </row>
    <row r="37" spans="1:5" ht="25.5" customHeight="1" x14ac:dyDescent="0.25">
      <c r="A37" s="988" t="s">
        <v>398</v>
      </c>
      <c r="B37" s="1228" t="s">
        <v>397</v>
      </c>
      <c r="C37" s="1056"/>
      <c r="E37" s="139"/>
    </row>
    <row r="38" spans="1:5" ht="25.5" customHeight="1" x14ac:dyDescent="0.25">
      <c r="A38" s="989"/>
      <c r="B38" s="1229" t="s">
        <v>396</v>
      </c>
      <c r="C38" s="1230"/>
      <c r="E38" s="139"/>
    </row>
    <row r="39" spans="1:5" ht="25.5" customHeight="1" thickBot="1" x14ac:dyDescent="0.3">
      <c r="A39" s="990"/>
      <c r="B39" s="1020" t="s">
        <v>395</v>
      </c>
      <c r="C39" s="1021"/>
      <c r="E39" s="139"/>
    </row>
    <row r="40" spans="1:5" x14ac:dyDescent="0.25">
      <c r="E40" s="139"/>
    </row>
    <row r="41" spans="1:5" x14ac:dyDescent="0.25">
      <c r="E41" s="139"/>
    </row>
    <row r="42" spans="1:5" x14ac:dyDescent="0.25">
      <c r="A42" s="139"/>
      <c r="B42" s="139"/>
      <c r="C42" s="139"/>
      <c r="D42" s="139"/>
      <c r="E42" s="139"/>
    </row>
    <row r="43" spans="1:5" x14ac:dyDescent="0.25">
      <c r="A43" s="139"/>
      <c r="B43" s="139"/>
      <c r="C43" s="139"/>
      <c r="D43" s="139"/>
      <c r="E43" s="139"/>
    </row>
    <row r="44" spans="1:5" x14ac:dyDescent="0.25">
      <c r="E44" s="139"/>
    </row>
  </sheetData>
  <mergeCells count="20">
    <mergeCell ref="A37:A39"/>
    <mergeCell ref="B37:C37"/>
    <mergeCell ref="B38:C38"/>
    <mergeCell ref="B39:C39"/>
    <mergeCell ref="A28:A29"/>
    <mergeCell ref="B28:C28"/>
    <mergeCell ref="A30:A36"/>
    <mergeCell ref="B30:C30"/>
    <mergeCell ref="B31:C31"/>
    <mergeCell ref="B32:C32"/>
    <mergeCell ref="B33:C33"/>
    <mergeCell ref="B34:C34"/>
    <mergeCell ref="B35:C35"/>
    <mergeCell ref="B36:C36"/>
    <mergeCell ref="A5:A23"/>
    <mergeCell ref="C10:C12"/>
    <mergeCell ref="C13:C15"/>
    <mergeCell ref="A24:A27"/>
    <mergeCell ref="B26:B27"/>
    <mergeCell ref="B24:C24"/>
  </mergeCells>
  <pageMargins left="0.70866141732283472" right="0.70866141732283472" top="0.74803149606299213" bottom="0.74803149606299213" header="0.31496062992125984" footer="0.31496062992125984"/>
  <pageSetup paperSize="9" scale="81" orientation="portrait" r:id="rId1"/>
  <headerFooter alignWithMargins="0">
    <oddFooter>Strona &amp;P z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0"/>
  <sheetViews>
    <sheetView view="pageBreakPreview" zoomScale="80" zoomScaleNormal="100" zoomScaleSheetLayoutView="80" workbookViewId="0">
      <selection activeCell="J38" sqref="J38"/>
    </sheetView>
  </sheetViews>
  <sheetFormatPr defaultRowHeight="15" x14ac:dyDescent="0.25"/>
  <cols>
    <col min="1" max="1" width="12.7109375" style="421" customWidth="1"/>
    <col min="2" max="2" width="42" style="421" customWidth="1"/>
    <col min="3" max="3" width="56.7109375" style="421" customWidth="1"/>
    <col min="4" max="4" width="7.28515625" customWidth="1"/>
  </cols>
  <sheetData>
    <row r="2" spans="1:4" ht="15.75" customHeight="1" thickBot="1" x14ac:dyDescent="0.3"/>
    <row r="3" spans="1:4" ht="62.25" customHeight="1" thickBot="1" x14ac:dyDescent="0.3">
      <c r="A3" s="474"/>
      <c r="B3" s="422" t="s">
        <v>377</v>
      </c>
      <c r="C3" s="288" t="s">
        <v>711</v>
      </c>
      <c r="D3" s="4"/>
    </row>
    <row r="4" spans="1:4" ht="15.75" thickBot="1" x14ac:dyDescent="0.3">
      <c r="A4" s="443"/>
      <c r="B4" s="443"/>
      <c r="C4" s="444"/>
      <c r="D4" s="140"/>
    </row>
    <row r="5" spans="1:4" ht="16.5" thickBot="1" x14ac:dyDescent="0.3">
      <c r="A5" s="1075" t="s">
        <v>0</v>
      </c>
      <c r="B5" s="187" t="s">
        <v>3</v>
      </c>
      <c r="C5" s="186" t="s">
        <v>4</v>
      </c>
      <c r="D5" s="391"/>
    </row>
    <row r="6" spans="1:4" ht="15.75" x14ac:dyDescent="0.25">
      <c r="A6" s="1126"/>
      <c r="B6" s="591">
        <v>1070</v>
      </c>
      <c r="C6" s="700" t="s">
        <v>103</v>
      </c>
      <c r="D6" s="227"/>
    </row>
    <row r="7" spans="1:4" s="632" customFormat="1" ht="15.75" x14ac:dyDescent="0.25">
      <c r="A7" s="1126"/>
      <c r="B7" s="289">
        <v>1071</v>
      </c>
      <c r="C7" s="728" t="s">
        <v>275</v>
      </c>
      <c r="D7" s="227"/>
    </row>
    <row r="8" spans="1:4" ht="15.75" x14ac:dyDescent="0.25">
      <c r="A8" s="1126"/>
      <c r="B8" s="703">
        <v>1249</v>
      </c>
      <c r="C8" s="701" t="s">
        <v>159</v>
      </c>
      <c r="D8" s="227"/>
    </row>
    <row r="9" spans="1:4" ht="15.75" x14ac:dyDescent="0.25">
      <c r="A9" s="1126"/>
      <c r="B9" s="703">
        <v>4070</v>
      </c>
      <c r="C9" s="701" t="s">
        <v>105</v>
      </c>
      <c r="D9" s="139"/>
    </row>
    <row r="10" spans="1:4" s="633" customFormat="1" ht="15.75" x14ac:dyDescent="0.25">
      <c r="A10" s="1126"/>
      <c r="B10" s="289">
        <v>4071</v>
      </c>
      <c r="C10" s="728" t="s">
        <v>157</v>
      </c>
      <c r="D10" s="139"/>
    </row>
    <row r="11" spans="1:4" ht="16.5" thickBot="1" x14ac:dyDescent="0.3">
      <c r="A11" s="1126"/>
      <c r="B11" s="707">
        <v>4249</v>
      </c>
      <c r="C11" s="702" t="s">
        <v>156</v>
      </c>
      <c r="D11" s="139"/>
    </row>
    <row r="12" spans="1:4" ht="15.75" customHeight="1" x14ac:dyDescent="0.25">
      <c r="A12" s="1126"/>
      <c r="B12" s="721">
        <v>4401</v>
      </c>
      <c r="C12" s="1093" t="s">
        <v>153</v>
      </c>
      <c r="D12" s="139"/>
    </row>
    <row r="13" spans="1:4" ht="15.75" x14ac:dyDescent="0.25">
      <c r="A13" s="1126"/>
      <c r="B13" s="725" t="s">
        <v>633</v>
      </c>
      <c r="C13" s="1093"/>
      <c r="D13" s="139"/>
    </row>
    <row r="14" spans="1:4" ht="16.5" thickBot="1" x14ac:dyDescent="0.3">
      <c r="A14" s="1126"/>
      <c r="B14" s="710">
        <v>60</v>
      </c>
      <c r="C14" s="1062"/>
      <c r="D14" s="139"/>
    </row>
    <row r="15" spans="1:4" s="633" customFormat="1" ht="16.5" thickBot="1" x14ac:dyDescent="0.3">
      <c r="A15" s="1126"/>
      <c r="B15" s="720">
        <v>4658</v>
      </c>
      <c r="C15" s="44" t="s">
        <v>1089</v>
      </c>
      <c r="D15" s="139"/>
    </row>
    <row r="16" spans="1:4" ht="15.75" x14ac:dyDescent="0.25">
      <c r="A16" s="1076"/>
      <c r="B16" s="712">
        <v>4670</v>
      </c>
      <c r="C16" s="1093" t="s">
        <v>155</v>
      </c>
      <c r="D16" s="139"/>
    </row>
    <row r="17" spans="1:13" ht="15.75" x14ac:dyDescent="0.25">
      <c r="A17" s="1076"/>
      <c r="B17" s="278" t="s">
        <v>14</v>
      </c>
      <c r="C17" s="1093"/>
      <c r="D17" s="139"/>
    </row>
    <row r="18" spans="1:13" ht="16.5" thickBot="1" x14ac:dyDescent="0.3">
      <c r="A18" s="1076"/>
      <c r="B18" s="279" t="s">
        <v>329</v>
      </c>
      <c r="C18" s="1062"/>
      <c r="D18" s="139"/>
    </row>
    <row r="19" spans="1:13" ht="15.75" customHeight="1" x14ac:dyDescent="0.25">
      <c r="A19" s="1076"/>
      <c r="B19" s="711">
        <v>4670</v>
      </c>
      <c r="C19" s="1092" t="s">
        <v>302</v>
      </c>
      <c r="D19" s="139"/>
    </row>
    <row r="20" spans="1:13" ht="15.75" x14ac:dyDescent="0.25">
      <c r="A20" s="1076"/>
      <c r="B20" s="278" t="s">
        <v>14</v>
      </c>
      <c r="C20" s="1093"/>
      <c r="D20" s="139"/>
    </row>
    <row r="21" spans="1:13" ht="16.5" thickBot="1" x14ac:dyDescent="0.3">
      <c r="A21" s="1076"/>
      <c r="B21" s="279" t="s">
        <v>301</v>
      </c>
      <c r="C21" s="1062"/>
      <c r="D21" s="139"/>
    </row>
    <row r="22" spans="1:13" ht="15.75" customHeight="1" x14ac:dyDescent="0.25">
      <c r="A22" s="1076"/>
      <c r="B22" s="712">
        <v>4671</v>
      </c>
      <c r="C22" s="1092" t="s">
        <v>662</v>
      </c>
      <c r="D22" s="139"/>
    </row>
    <row r="23" spans="1:13" ht="15.75" x14ac:dyDescent="0.25">
      <c r="A23" s="1076"/>
      <c r="B23" s="278" t="s">
        <v>14</v>
      </c>
      <c r="C23" s="1093"/>
      <c r="D23" s="139"/>
    </row>
    <row r="24" spans="1:13" ht="16.5" thickBot="1" x14ac:dyDescent="0.3">
      <c r="A24" s="1076"/>
      <c r="B24" s="279" t="s">
        <v>329</v>
      </c>
      <c r="C24" s="1062"/>
      <c r="D24" s="139"/>
    </row>
    <row r="25" spans="1:13" ht="15.75" customHeight="1" x14ac:dyDescent="0.25">
      <c r="A25" s="1076"/>
      <c r="B25" s="711">
        <v>4671</v>
      </c>
      <c r="C25" s="1092" t="s">
        <v>647</v>
      </c>
      <c r="D25" s="139"/>
    </row>
    <row r="26" spans="1:13" ht="15.75" x14ac:dyDescent="0.25">
      <c r="A26" s="1076"/>
      <c r="B26" s="278" t="s">
        <v>14</v>
      </c>
      <c r="C26" s="1093"/>
      <c r="D26" s="139"/>
    </row>
    <row r="27" spans="1:13" ht="16.5" thickBot="1" x14ac:dyDescent="0.3">
      <c r="A27" s="1076"/>
      <c r="B27" s="279" t="s">
        <v>301</v>
      </c>
      <c r="C27" s="1062"/>
      <c r="D27" s="139"/>
    </row>
    <row r="28" spans="1:13" ht="15.75" x14ac:dyDescent="0.25">
      <c r="A28" s="1076"/>
      <c r="B28" s="719" t="s">
        <v>7</v>
      </c>
      <c r="C28" s="714" t="s">
        <v>6</v>
      </c>
      <c r="D28" s="139"/>
    </row>
    <row r="29" spans="1:13" ht="15.75" x14ac:dyDescent="0.25">
      <c r="A29" s="1076"/>
      <c r="B29" s="159" t="s">
        <v>625</v>
      </c>
      <c r="C29" s="102" t="s">
        <v>6</v>
      </c>
    </row>
    <row r="30" spans="1:13" ht="15.75" x14ac:dyDescent="0.25">
      <c r="A30" s="1076"/>
      <c r="B30" s="705" t="s">
        <v>8</v>
      </c>
      <c r="C30" s="723" t="s">
        <v>50</v>
      </c>
      <c r="D30" s="139"/>
    </row>
    <row r="31" spans="1:13" ht="15.75" x14ac:dyDescent="0.25">
      <c r="A31" s="1076"/>
      <c r="B31" s="98" t="s">
        <v>9</v>
      </c>
      <c r="C31" s="102" t="s">
        <v>6</v>
      </c>
      <c r="D31" s="139"/>
    </row>
    <row r="32" spans="1:13" ht="31.5" x14ac:dyDescent="0.25">
      <c r="A32" s="1076"/>
      <c r="B32" s="718" t="s">
        <v>626</v>
      </c>
      <c r="C32" s="723" t="s">
        <v>6</v>
      </c>
      <c r="M32" s="183"/>
    </row>
    <row r="33" spans="1:4" ht="31.5" x14ac:dyDescent="0.25">
      <c r="A33" s="1076"/>
      <c r="B33" s="159" t="s">
        <v>109</v>
      </c>
      <c r="C33" s="102" t="s">
        <v>50</v>
      </c>
      <c r="D33" s="139"/>
    </row>
    <row r="34" spans="1:4" ht="32.25" thickBot="1" x14ac:dyDescent="0.3">
      <c r="A34" s="1076"/>
      <c r="B34" s="159" t="s">
        <v>1170</v>
      </c>
      <c r="C34" s="102" t="s">
        <v>50</v>
      </c>
      <c r="D34" s="139"/>
    </row>
    <row r="35" spans="1:4" ht="95.25" customHeight="1" thickBot="1" x14ac:dyDescent="0.3">
      <c r="A35" s="1076"/>
      <c r="B35" s="708" t="s">
        <v>115</v>
      </c>
      <c r="C35" s="44" t="s">
        <v>1081</v>
      </c>
      <c r="D35" s="139"/>
    </row>
    <row r="36" spans="1:4" ht="40.5" customHeight="1" x14ac:dyDescent="0.25">
      <c r="A36" s="1130" t="s">
        <v>1</v>
      </c>
      <c r="B36" s="1094" t="s">
        <v>1083</v>
      </c>
      <c r="C36" s="1095"/>
      <c r="D36" s="139"/>
    </row>
    <row r="37" spans="1:4" s="633" customFormat="1" ht="16.5" thickBot="1" x14ac:dyDescent="0.3">
      <c r="A37" s="1131"/>
      <c r="B37" s="716" t="s">
        <v>10</v>
      </c>
      <c r="C37" s="717" t="s">
        <v>13</v>
      </c>
      <c r="D37" s="139"/>
    </row>
    <row r="38" spans="1:4" ht="72.75" customHeight="1" thickBot="1" x14ac:dyDescent="0.3">
      <c r="A38" s="1132"/>
      <c r="B38" s="716" t="s">
        <v>115</v>
      </c>
      <c r="C38" s="704" t="s">
        <v>1082</v>
      </c>
      <c r="D38" s="139"/>
    </row>
    <row r="39" spans="1:4" ht="30.75" customHeight="1" x14ac:dyDescent="0.25">
      <c r="A39" s="1130" t="s">
        <v>2</v>
      </c>
      <c r="B39" s="1094" t="s">
        <v>376</v>
      </c>
      <c r="C39" s="1095"/>
      <c r="D39" s="139"/>
    </row>
    <row r="40" spans="1:4" ht="30.75" customHeight="1" thickBot="1" x14ac:dyDescent="0.3">
      <c r="A40" s="1132"/>
      <c r="B40" s="716" t="s">
        <v>10</v>
      </c>
      <c r="C40" s="717" t="s">
        <v>13</v>
      </c>
      <c r="D40" s="139"/>
    </row>
    <row r="41" spans="1:4" ht="21" customHeight="1" x14ac:dyDescent="0.25">
      <c r="A41" s="1075" t="s">
        <v>63</v>
      </c>
      <c r="B41" s="1080" t="s">
        <v>60</v>
      </c>
      <c r="C41" s="1081"/>
      <c r="D41" s="139"/>
    </row>
    <row r="42" spans="1:4" ht="21" customHeight="1" x14ac:dyDescent="0.25">
      <c r="A42" s="1076"/>
      <c r="B42" s="1080" t="s">
        <v>70</v>
      </c>
      <c r="C42" s="1081"/>
      <c r="D42" s="139"/>
    </row>
    <row r="43" spans="1:4" ht="21" customHeight="1" x14ac:dyDescent="0.25">
      <c r="A43" s="1076"/>
      <c r="B43" s="1080" t="s">
        <v>61</v>
      </c>
      <c r="C43" s="1081"/>
      <c r="D43" s="139"/>
    </row>
    <row r="44" spans="1:4" ht="21" customHeight="1" x14ac:dyDescent="0.25">
      <c r="A44" s="1076"/>
      <c r="B44" s="1233" t="s">
        <v>369</v>
      </c>
      <c r="C44" s="1234"/>
      <c r="D44" s="139"/>
    </row>
    <row r="45" spans="1:4" ht="21" customHeight="1" x14ac:dyDescent="0.25">
      <c r="A45" s="1076"/>
      <c r="B45" s="1080" t="s">
        <v>326</v>
      </c>
      <c r="C45" s="1081"/>
      <c r="D45" s="139"/>
    </row>
    <row r="46" spans="1:4" ht="21" customHeight="1" x14ac:dyDescent="0.25">
      <c r="A46" s="1076"/>
      <c r="B46" s="1080" t="s">
        <v>375</v>
      </c>
      <c r="C46" s="1081"/>
      <c r="D46" s="139"/>
    </row>
    <row r="47" spans="1:4" ht="21" customHeight="1" x14ac:dyDescent="0.25">
      <c r="A47" s="1076"/>
      <c r="B47" s="1080" t="s">
        <v>374</v>
      </c>
      <c r="C47" s="1081"/>
      <c r="D47" s="139"/>
    </row>
    <row r="48" spans="1:4" ht="21" customHeight="1" thickBot="1" x14ac:dyDescent="0.3">
      <c r="A48" s="1077"/>
      <c r="B48" s="1084" t="s">
        <v>373</v>
      </c>
      <c r="C48" s="1085"/>
      <c r="D48" s="139"/>
    </row>
    <row r="49" spans="1:4" x14ac:dyDescent="0.25">
      <c r="A49" s="444"/>
      <c r="B49" s="444"/>
      <c r="C49" s="444"/>
      <c r="D49" s="139"/>
    </row>
    <row r="50" spans="1:4" x14ac:dyDescent="0.25">
      <c r="A50" s="444"/>
      <c r="B50" s="444"/>
      <c r="C50" s="444"/>
      <c r="D50" s="139"/>
    </row>
  </sheetData>
  <mergeCells count="19">
    <mergeCell ref="B41:C41"/>
    <mergeCell ref="B43:C43"/>
    <mergeCell ref="A41:A48"/>
    <mergeCell ref="A39:A40"/>
    <mergeCell ref="B39:C39"/>
    <mergeCell ref="B44:C44"/>
    <mergeCell ref="B45:C45"/>
    <mergeCell ref="B47:C47"/>
    <mergeCell ref="B48:C48"/>
    <mergeCell ref="B46:C46"/>
    <mergeCell ref="B42:C42"/>
    <mergeCell ref="C16:C18"/>
    <mergeCell ref="A5:A35"/>
    <mergeCell ref="C19:C21"/>
    <mergeCell ref="A36:A38"/>
    <mergeCell ref="B36:C36"/>
    <mergeCell ref="C12:C14"/>
    <mergeCell ref="C22:C24"/>
    <mergeCell ref="C25:C27"/>
  </mergeCells>
  <pageMargins left="0.70866141732283472" right="0.70866141732283472" top="0.74803149606299213" bottom="0.74803149606299213" header="0.31496062992125984" footer="0.31496062992125984"/>
  <pageSetup paperSize="9" scale="71" orientation="portrait" r:id="rId1"/>
  <headerFooter alignWithMargins="0">
    <oddFooter>Strona &amp;P z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view="pageBreakPreview" zoomScale="70" zoomScaleNormal="80" zoomScaleSheetLayoutView="70" zoomScalePageLayoutView="70" workbookViewId="0">
      <selection activeCell="C13" sqref="C13"/>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51.75" customHeight="1" thickBot="1" x14ac:dyDescent="0.3">
      <c r="B3" s="905" t="s">
        <v>564</v>
      </c>
      <c r="C3" s="288" t="s">
        <v>776</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15">
        <v>1070</v>
      </c>
      <c r="C6" s="374" t="s">
        <v>103</v>
      </c>
    </row>
    <row r="7" spans="1:4" s="3" customFormat="1" ht="19.5" customHeight="1" x14ac:dyDescent="0.2">
      <c r="A7" s="989"/>
      <c r="B7" s="15">
        <v>1072</v>
      </c>
      <c r="C7" s="374" t="s">
        <v>104</v>
      </c>
    </row>
    <row r="8" spans="1:4" s="3" customFormat="1" ht="19.5" customHeight="1" x14ac:dyDescent="0.2">
      <c r="A8" s="989"/>
      <c r="B8" s="15">
        <v>1200</v>
      </c>
      <c r="C8" s="374" t="s">
        <v>241</v>
      </c>
    </row>
    <row r="9" spans="1:4" s="3" customFormat="1" ht="19.5" customHeight="1" x14ac:dyDescent="0.2">
      <c r="A9" s="989"/>
      <c r="B9" s="15">
        <v>1240</v>
      </c>
      <c r="C9" s="374" t="s">
        <v>36</v>
      </c>
    </row>
    <row r="10" spans="1:4" s="3" customFormat="1" ht="19.5" customHeight="1" x14ac:dyDescent="0.2">
      <c r="A10" s="989"/>
      <c r="B10" s="15">
        <v>1242</v>
      </c>
      <c r="C10" s="374" t="s">
        <v>35</v>
      </c>
    </row>
    <row r="11" spans="1:4" s="3" customFormat="1" ht="19.5" customHeight="1" x14ac:dyDescent="0.2">
      <c r="A11" s="989"/>
      <c r="B11" s="15">
        <v>4070</v>
      </c>
      <c r="C11" s="374" t="s">
        <v>105</v>
      </c>
    </row>
    <row r="12" spans="1:4" s="3" customFormat="1" ht="19.5" customHeight="1" x14ac:dyDescent="0.2">
      <c r="A12" s="989"/>
      <c r="B12" s="15">
        <v>4072</v>
      </c>
      <c r="C12" s="374" t="s">
        <v>106</v>
      </c>
    </row>
    <row r="13" spans="1:4" s="3" customFormat="1" ht="19.5" customHeight="1" x14ac:dyDescent="0.2">
      <c r="A13" s="989"/>
      <c r="B13" s="63">
        <v>4200</v>
      </c>
      <c r="C13" s="981" t="s">
        <v>240</v>
      </c>
    </row>
    <row r="14" spans="1:4" s="3" customFormat="1" ht="19.5" customHeight="1" x14ac:dyDescent="0.2">
      <c r="A14" s="989"/>
      <c r="B14" s="15">
        <v>4240</v>
      </c>
      <c r="C14" s="374" t="s">
        <v>37</v>
      </c>
    </row>
    <row r="15" spans="1:4" s="3" customFormat="1" ht="19.5" customHeight="1" thickBot="1" x14ac:dyDescent="0.25">
      <c r="A15" s="989"/>
      <c r="B15" s="15">
        <v>4242</v>
      </c>
      <c r="C15" s="374" t="s">
        <v>42</v>
      </c>
    </row>
    <row r="16" spans="1:4" s="3" customFormat="1" ht="19.5" customHeight="1" x14ac:dyDescent="0.2">
      <c r="A16" s="989"/>
      <c r="B16" s="17">
        <v>4670</v>
      </c>
      <c r="C16" s="1177" t="s">
        <v>39</v>
      </c>
    </row>
    <row r="17" spans="1:3" s="3" customFormat="1" ht="19.5" customHeight="1" x14ac:dyDescent="0.2">
      <c r="A17" s="989"/>
      <c r="B17" s="229" t="s">
        <v>14</v>
      </c>
      <c r="C17" s="1178"/>
    </row>
    <row r="18" spans="1:3" s="227" customFormat="1" ht="19.5" customHeight="1" thickBot="1" x14ac:dyDescent="0.25">
      <c r="A18" s="989"/>
      <c r="B18" s="228">
        <v>24</v>
      </c>
      <c r="C18" s="1179"/>
    </row>
    <row r="19" spans="1:3" s="3" customFormat="1" ht="19.5" customHeight="1" x14ac:dyDescent="0.2">
      <c r="A19" s="989"/>
      <c r="B19" s="111">
        <v>4670</v>
      </c>
      <c r="C19" s="1160" t="s">
        <v>155</v>
      </c>
    </row>
    <row r="20" spans="1:3" s="3" customFormat="1" ht="19.5" customHeight="1" x14ac:dyDescent="0.2">
      <c r="A20" s="989"/>
      <c r="B20" s="18" t="s">
        <v>14</v>
      </c>
      <c r="C20" s="1160"/>
    </row>
    <row r="21" spans="1:3" ht="16.5" thickBot="1" x14ac:dyDescent="0.3">
      <c r="A21" s="989"/>
      <c r="B21" s="39">
        <v>50</v>
      </c>
      <c r="C21" s="1161"/>
    </row>
    <row r="22" spans="1:3" ht="22.5" customHeight="1" x14ac:dyDescent="0.25">
      <c r="A22" s="989"/>
      <c r="B22" s="220">
        <v>4670</v>
      </c>
      <c r="C22" s="1089" t="s">
        <v>383</v>
      </c>
    </row>
    <row r="23" spans="1:3" ht="15.75" x14ac:dyDescent="0.25">
      <c r="A23" s="989"/>
      <c r="B23" s="218" t="s">
        <v>14</v>
      </c>
      <c r="C23" s="1090"/>
    </row>
    <row r="24" spans="1:3" ht="16.5" thickBot="1" x14ac:dyDescent="0.3">
      <c r="A24" s="989"/>
      <c r="B24" s="255" t="s">
        <v>382</v>
      </c>
      <c r="C24" s="1091"/>
    </row>
    <row r="25" spans="1:3" ht="15.75" x14ac:dyDescent="0.25">
      <c r="A25" s="1004"/>
      <c r="B25" s="983" t="s">
        <v>7</v>
      </c>
      <c r="C25" s="982" t="s">
        <v>6</v>
      </c>
    </row>
    <row r="26" spans="1:3" ht="31.5" x14ac:dyDescent="0.25">
      <c r="A26" s="1004"/>
      <c r="B26" s="917" t="s">
        <v>625</v>
      </c>
      <c r="C26" s="978" t="s">
        <v>6</v>
      </c>
    </row>
    <row r="27" spans="1:3" ht="15.75" customHeight="1" x14ac:dyDescent="0.25">
      <c r="A27" s="1004"/>
      <c r="B27" s="976" t="s">
        <v>8</v>
      </c>
      <c r="C27" s="977" t="s">
        <v>6</v>
      </c>
    </row>
    <row r="28" spans="1:3" ht="15.75" x14ac:dyDescent="0.25">
      <c r="A28" s="1004"/>
      <c r="B28" s="985" t="s">
        <v>9</v>
      </c>
      <c r="C28" s="978" t="s">
        <v>6</v>
      </c>
    </row>
    <row r="29" spans="1:3" ht="47.25" x14ac:dyDescent="0.25">
      <c r="A29" s="1004"/>
      <c r="B29" s="979" t="s">
        <v>626</v>
      </c>
      <c r="C29" s="977" t="s">
        <v>6</v>
      </c>
    </row>
    <row r="30" spans="1:3" ht="31.5" x14ac:dyDescent="0.25">
      <c r="A30" s="1004"/>
      <c r="B30" s="917" t="s">
        <v>109</v>
      </c>
      <c r="C30" s="978" t="s">
        <v>50</v>
      </c>
    </row>
    <row r="31" spans="1:3" ht="54" customHeight="1" thickBot="1" x14ac:dyDescent="0.3">
      <c r="A31" s="1004"/>
      <c r="B31" s="974" t="s">
        <v>119</v>
      </c>
      <c r="C31" s="978" t="s">
        <v>50</v>
      </c>
    </row>
    <row r="32" spans="1:3" ht="16.5" customHeight="1" thickBot="1" x14ac:dyDescent="0.3">
      <c r="A32" s="1005"/>
      <c r="B32" s="9" t="s">
        <v>115</v>
      </c>
      <c r="C32" s="930" t="s">
        <v>12</v>
      </c>
    </row>
    <row r="33" spans="1:3" ht="32.25" customHeight="1" x14ac:dyDescent="0.25">
      <c r="A33" s="1000" t="s">
        <v>1</v>
      </c>
      <c r="B33" s="1068" t="s">
        <v>622</v>
      </c>
      <c r="C33" s="1069"/>
    </row>
    <row r="34" spans="1:3" ht="16.5" customHeight="1" thickBot="1" x14ac:dyDescent="0.3">
      <c r="A34" s="1042"/>
      <c r="B34" s="980" t="s">
        <v>10</v>
      </c>
      <c r="C34" s="975" t="s">
        <v>13</v>
      </c>
    </row>
    <row r="35" spans="1:3" ht="95.25" thickBot="1" x14ac:dyDescent="0.3">
      <c r="A35" s="1001"/>
      <c r="B35" s="980" t="s">
        <v>115</v>
      </c>
      <c r="C35" s="984" t="s">
        <v>623</v>
      </c>
    </row>
    <row r="36" spans="1:3" ht="51.75" customHeight="1" x14ac:dyDescent="0.25">
      <c r="A36" s="1000" t="s">
        <v>2</v>
      </c>
      <c r="B36" s="1011" t="s">
        <v>11</v>
      </c>
      <c r="C36" s="1012"/>
    </row>
    <row r="37" spans="1:3" ht="17.25" customHeight="1" thickBot="1" x14ac:dyDescent="0.3">
      <c r="A37" s="1001"/>
      <c r="B37" s="980" t="s">
        <v>10</v>
      </c>
      <c r="C37" s="975" t="s">
        <v>13</v>
      </c>
    </row>
    <row r="38" spans="1:3" ht="15.75" x14ac:dyDescent="0.25">
      <c r="A38" s="988" t="s">
        <v>63</v>
      </c>
      <c r="B38" s="1070" t="s">
        <v>69</v>
      </c>
      <c r="C38" s="1017"/>
    </row>
    <row r="39" spans="1:3" ht="15.75" x14ac:dyDescent="0.25">
      <c r="A39" s="989"/>
      <c r="B39" s="1050" t="s">
        <v>62</v>
      </c>
      <c r="C39" s="1051"/>
    </row>
    <row r="40" spans="1:3" ht="15.75" x14ac:dyDescent="0.25">
      <c r="A40" s="989"/>
      <c r="B40" s="1210" t="s">
        <v>61</v>
      </c>
      <c r="C40" s="1058"/>
    </row>
    <row r="41" spans="1:3" ht="15.75" x14ac:dyDescent="0.25">
      <c r="A41" s="989"/>
      <c r="B41" s="1050" t="s">
        <v>60</v>
      </c>
      <c r="C41" s="1051"/>
    </row>
    <row r="42" spans="1:3" ht="15.75" x14ac:dyDescent="0.25">
      <c r="A42" s="989"/>
      <c r="B42" s="1018" t="s">
        <v>64</v>
      </c>
      <c r="C42" s="1019"/>
    </row>
    <row r="43" spans="1:3" ht="16.5" thickBot="1" x14ac:dyDescent="0.3">
      <c r="A43" s="990"/>
      <c r="B43" s="1048" t="s">
        <v>67</v>
      </c>
      <c r="C43" s="1049"/>
    </row>
  </sheetData>
  <mergeCells count="15">
    <mergeCell ref="A36:A37"/>
    <mergeCell ref="B36:C36"/>
    <mergeCell ref="B39:C39"/>
    <mergeCell ref="B41:C41"/>
    <mergeCell ref="A5:A32"/>
    <mergeCell ref="C22:C24"/>
    <mergeCell ref="A33:A35"/>
    <mergeCell ref="B33:C33"/>
    <mergeCell ref="A38:A43"/>
    <mergeCell ref="B38:C38"/>
    <mergeCell ref="B40:C40"/>
    <mergeCell ref="B42:C42"/>
    <mergeCell ref="B43:C43"/>
    <mergeCell ref="C19:C21"/>
    <mergeCell ref="C16:C18"/>
  </mergeCells>
  <pageMargins left="0.70866141732283472" right="0.70866141732283472" top="0.74803149606299213" bottom="0.74803149606299213" header="0.31496062992125984" footer="0.31496062992125984"/>
  <pageSetup paperSize="9" scale="76" orientation="portrait" r:id="rId1"/>
  <headerFooter alignWithMargins="0">
    <oddFooter>Strona &amp;P z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view="pageBreakPreview" zoomScale="70" zoomScaleNormal="80" zoomScaleSheetLayoutView="70" zoomScalePageLayoutView="70" workbookViewId="0">
      <selection activeCell="C8" sqref="C8"/>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55.5" customHeight="1" thickBot="1" x14ac:dyDescent="0.3">
      <c r="B3" s="46" t="s">
        <v>287</v>
      </c>
      <c r="C3" s="288" t="s">
        <v>777</v>
      </c>
      <c r="D3" s="4"/>
    </row>
    <row r="4" spans="1:4" ht="15.75" thickBot="1" x14ac:dyDescent="0.3">
      <c r="A4" s="1"/>
      <c r="B4" s="1"/>
      <c r="D4" s="1"/>
    </row>
    <row r="5" spans="1:4" s="2" customFormat="1" ht="26.25" customHeight="1" thickBot="1" x14ac:dyDescent="0.25">
      <c r="A5" s="1003" t="s">
        <v>0</v>
      </c>
      <c r="B5" s="78" t="s">
        <v>3</v>
      </c>
      <c r="C5" s="72" t="s">
        <v>4</v>
      </c>
    </row>
    <row r="6" spans="1:4" s="3" customFormat="1" ht="19.5" customHeight="1" x14ac:dyDescent="0.2">
      <c r="A6" s="1004"/>
      <c r="B6" s="69">
        <v>1220</v>
      </c>
      <c r="C6" s="305" t="s">
        <v>233</v>
      </c>
    </row>
    <row r="7" spans="1:4" s="3" customFormat="1" ht="19.5" customHeight="1" x14ac:dyDescent="0.2">
      <c r="A7" s="1004"/>
      <c r="B7" s="35">
        <v>1221</v>
      </c>
      <c r="C7" s="26" t="s">
        <v>232</v>
      </c>
    </row>
    <row r="8" spans="1:4" s="3" customFormat="1" ht="19.5" customHeight="1" x14ac:dyDescent="0.2">
      <c r="A8" s="1004"/>
      <c r="B8" s="35">
        <v>1280</v>
      </c>
      <c r="C8" s="26" t="s">
        <v>286</v>
      </c>
    </row>
    <row r="9" spans="1:4" s="3" customFormat="1" ht="19.5" customHeight="1" x14ac:dyDescent="0.2">
      <c r="A9" s="1004"/>
      <c r="B9" s="296">
        <v>1281</v>
      </c>
      <c r="C9" s="346" t="s">
        <v>454</v>
      </c>
    </row>
    <row r="10" spans="1:4" ht="15.75" x14ac:dyDescent="0.25">
      <c r="A10" s="1004"/>
      <c r="B10" s="296">
        <v>4220</v>
      </c>
      <c r="C10" s="346" t="s">
        <v>231</v>
      </c>
    </row>
    <row r="11" spans="1:4" ht="15.75" x14ac:dyDescent="0.25">
      <c r="A11" s="1004"/>
      <c r="B11" s="296">
        <v>4221</v>
      </c>
      <c r="C11" s="346" t="s">
        <v>230</v>
      </c>
    </row>
    <row r="12" spans="1:4" ht="15.75" x14ac:dyDescent="0.25">
      <c r="A12" s="1004"/>
      <c r="B12" s="71">
        <v>4280</v>
      </c>
      <c r="C12" s="309" t="s">
        <v>285</v>
      </c>
    </row>
    <row r="13" spans="1:4" ht="16.5" thickBot="1" x14ac:dyDescent="0.3">
      <c r="A13" s="1004"/>
      <c r="B13" s="375">
        <v>4281</v>
      </c>
      <c r="C13" s="335" t="s">
        <v>453</v>
      </c>
    </row>
    <row r="14" spans="1:4" ht="15.75" x14ac:dyDescent="0.25">
      <c r="A14" s="1004"/>
      <c r="B14" s="376">
        <v>4401</v>
      </c>
      <c r="C14" s="1092" t="s">
        <v>676</v>
      </c>
    </row>
    <row r="15" spans="1:4" ht="15.75" x14ac:dyDescent="0.25">
      <c r="A15" s="1004"/>
      <c r="B15" s="377" t="s">
        <v>675</v>
      </c>
      <c r="C15" s="1093"/>
    </row>
    <row r="16" spans="1:4" ht="16.5" thickBot="1" x14ac:dyDescent="0.3">
      <c r="A16" s="1004"/>
      <c r="B16" s="378">
        <v>67</v>
      </c>
      <c r="C16" s="1062"/>
    </row>
    <row r="17" spans="1:3" ht="15.75" x14ac:dyDescent="0.25">
      <c r="A17" s="1004"/>
      <c r="B17" s="101" t="s">
        <v>7</v>
      </c>
      <c r="C17" s="364" t="s">
        <v>50</v>
      </c>
    </row>
    <row r="18" spans="1:3" ht="31.5" x14ac:dyDescent="0.25">
      <c r="A18" s="1004"/>
      <c r="B18" s="159" t="s">
        <v>625</v>
      </c>
      <c r="C18" s="102" t="s">
        <v>50</v>
      </c>
    </row>
    <row r="19" spans="1:3" ht="15.75" x14ac:dyDescent="0.25">
      <c r="A19" s="1004"/>
      <c r="B19" s="330" t="s">
        <v>8</v>
      </c>
      <c r="C19" s="97" t="s">
        <v>50</v>
      </c>
    </row>
    <row r="20" spans="1:3" ht="15.75" x14ac:dyDescent="0.25">
      <c r="A20" s="1004"/>
      <c r="B20" s="98" t="s">
        <v>9</v>
      </c>
      <c r="C20" s="102" t="s">
        <v>6</v>
      </c>
    </row>
    <row r="21" spans="1:3" ht="47.25" x14ac:dyDescent="0.25">
      <c r="A21" s="1004"/>
      <c r="B21" s="285" t="s">
        <v>626</v>
      </c>
      <c r="C21" s="97" t="s">
        <v>50</v>
      </c>
    </row>
    <row r="22" spans="1:3" ht="51.75" customHeight="1" x14ac:dyDescent="0.25">
      <c r="A22" s="1004"/>
      <c r="B22" s="159" t="s">
        <v>109</v>
      </c>
      <c r="C22" s="102" t="s">
        <v>50</v>
      </c>
    </row>
    <row r="23" spans="1:3" ht="64.5" customHeight="1" thickBot="1" x14ac:dyDescent="0.3">
      <c r="A23" s="1004"/>
      <c r="B23" s="159" t="s">
        <v>118</v>
      </c>
      <c r="C23" s="102" t="s">
        <v>50</v>
      </c>
    </row>
    <row r="24" spans="1:3" ht="171.75" customHeight="1" x14ac:dyDescent="0.25">
      <c r="A24" s="1004"/>
      <c r="B24" s="1200" t="s">
        <v>115</v>
      </c>
      <c r="C24" s="308" t="s">
        <v>678</v>
      </c>
    </row>
    <row r="25" spans="1:3" ht="54" customHeight="1" thickBot="1" x14ac:dyDescent="0.3">
      <c r="A25" s="1004"/>
      <c r="B25" s="1235"/>
      <c r="C25" s="309" t="s">
        <v>284</v>
      </c>
    </row>
    <row r="26" spans="1:3" ht="48.75" customHeight="1" x14ac:dyDescent="0.25">
      <c r="A26" s="1052" t="s">
        <v>1</v>
      </c>
      <c r="B26" s="1037" t="s">
        <v>283</v>
      </c>
      <c r="C26" s="1038"/>
    </row>
    <row r="27" spans="1:3" ht="48.75" customHeight="1" x14ac:dyDescent="0.25">
      <c r="A27" s="1053"/>
      <c r="B27" s="55" t="s">
        <v>10</v>
      </c>
      <c r="C27" s="342" t="s">
        <v>13</v>
      </c>
    </row>
    <row r="28" spans="1:3" ht="39.75" customHeight="1" thickBot="1" x14ac:dyDescent="0.3">
      <c r="A28" s="1054"/>
      <c r="B28" s="120" t="s">
        <v>115</v>
      </c>
      <c r="C28" s="345" t="s">
        <v>282</v>
      </c>
    </row>
    <row r="29" spans="1:3" ht="54.75" customHeight="1" x14ac:dyDescent="0.25">
      <c r="A29" s="1000" t="s">
        <v>2</v>
      </c>
      <c r="B29" s="1147" t="s">
        <v>11</v>
      </c>
      <c r="C29" s="1029"/>
    </row>
    <row r="30" spans="1:3" ht="17.25" customHeight="1" thickBot="1" x14ac:dyDescent="0.3">
      <c r="A30" s="1001"/>
      <c r="B30" s="368" t="s">
        <v>10</v>
      </c>
      <c r="C30" s="369" t="s">
        <v>13</v>
      </c>
    </row>
    <row r="31" spans="1:3" ht="40.5" customHeight="1" x14ac:dyDescent="0.25">
      <c r="A31" s="988" t="s">
        <v>63</v>
      </c>
      <c r="B31" s="1145" t="s">
        <v>281</v>
      </c>
      <c r="C31" s="1146"/>
    </row>
    <row r="32" spans="1:3" ht="15.75" x14ac:dyDescent="0.25">
      <c r="A32" s="989"/>
      <c r="B32" s="1143" t="s">
        <v>242</v>
      </c>
      <c r="C32" s="1144"/>
    </row>
    <row r="33" spans="1:3" ht="124.5" customHeight="1" x14ac:dyDescent="0.25">
      <c r="A33" s="989"/>
      <c r="B33" s="1236" t="s">
        <v>789</v>
      </c>
      <c r="C33" s="1144"/>
    </row>
    <row r="34" spans="1:3" ht="22.5" customHeight="1" thickBot="1" x14ac:dyDescent="0.3">
      <c r="A34" s="990"/>
      <c r="B34" s="1030" t="s">
        <v>280</v>
      </c>
      <c r="C34" s="1031"/>
    </row>
  </sheetData>
  <mergeCells count="12">
    <mergeCell ref="A31:A34"/>
    <mergeCell ref="B31:C31"/>
    <mergeCell ref="B32:C32"/>
    <mergeCell ref="B33:C33"/>
    <mergeCell ref="B34:C34"/>
    <mergeCell ref="A5:A25"/>
    <mergeCell ref="A26:A28"/>
    <mergeCell ref="B26:C26"/>
    <mergeCell ref="B24:B25"/>
    <mergeCell ref="A29:A30"/>
    <mergeCell ref="B29:C29"/>
    <mergeCell ref="C14:C16"/>
  </mergeCells>
  <pageMargins left="0.70866141732283472" right="0.70866141732283472" top="0.74803149606299213" bottom="0.74803149606299213" header="0.31496062992125984" footer="0.31496062992125984"/>
  <pageSetup paperSize="9" scale="64" orientation="portrait" r:id="rId1"/>
  <headerFooter alignWithMargins="0">
    <oddFooter>Strona &amp;P z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8"/>
  <sheetViews>
    <sheetView view="pageBreakPreview" zoomScale="70" zoomScaleNormal="80" zoomScaleSheetLayoutView="70" zoomScalePageLayoutView="70" workbookViewId="0">
      <selection activeCell="B3" sqref="B3"/>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81" customHeight="1" thickBot="1" x14ac:dyDescent="0.3">
      <c r="A3" s="32"/>
      <c r="B3" s="46" t="s">
        <v>206</v>
      </c>
      <c r="C3" s="47" t="s">
        <v>205</v>
      </c>
      <c r="D3" s="4"/>
    </row>
    <row r="4" spans="1:4" ht="15.75" thickBot="1" x14ac:dyDescent="0.3"/>
    <row r="5" spans="1:4" s="2" customFormat="1" ht="26.25" customHeight="1" thickBot="1" x14ac:dyDescent="0.25">
      <c r="A5" s="988" t="s">
        <v>0</v>
      </c>
      <c r="B5" s="5" t="s">
        <v>3</v>
      </c>
      <c r="C5" s="6" t="s">
        <v>4</v>
      </c>
    </row>
    <row r="6" spans="1:4" s="3" customFormat="1" ht="19.5" customHeight="1" x14ac:dyDescent="0.2">
      <c r="A6" s="989"/>
      <c r="B6" s="302">
        <v>1130</v>
      </c>
      <c r="C6" s="305" t="s">
        <v>32</v>
      </c>
    </row>
    <row r="7" spans="1:4" s="3" customFormat="1" ht="19.5" customHeight="1" x14ac:dyDescent="0.2">
      <c r="A7" s="989"/>
      <c r="B7" s="370">
        <v>1642</v>
      </c>
      <c r="C7" s="26" t="s">
        <v>199</v>
      </c>
    </row>
    <row r="8" spans="1:4" s="3" customFormat="1" ht="19.5" customHeight="1" x14ac:dyDescent="0.2">
      <c r="A8" s="989"/>
      <c r="B8" s="370">
        <v>4000</v>
      </c>
      <c r="C8" s="26" t="s">
        <v>22</v>
      </c>
    </row>
    <row r="9" spans="1:4" ht="15.75" x14ac:dyDescent="0.25">
      <c r="A9" s="989"/>
      <c r="B9" s="28">
        <v>4130</v>
      </c>
      <c r="C9" s="29" t="s">
        <v>33</v>
      </c>
    </row>
    <row r="10" spans="1:4" ht="16.5" thickBot="1" x14ac:dyDescent="0.3">
      <c r="A10" s="989"/>
      <c r="B10" s="337">
        <v>4132</v>
      </c>
      <c r="C10" s="307" t="s">
        <v>198</v>
      </c>
    </row>
    <row r="11" spans="1:4" ht="22.5" customHeight="1" x14ac:dyDescent="0.25">
      <c r="A11" s="989"/>
      <c r="B11" s="359">
        <v>4670</v>
      </c>
      <c r="C11" s="1040" t="s">
        <v>34</v>
      </c>
    </row>
    <row r="12" spans="1:4" ht="15.75" x14ac:dyDescent="0.25">
      <c r="A12" s="989"/>
      <c r="B12" s="30" t="s">
        <v>14</v>
      </c>
      <c r="C12" s="1040"/>
    </row>
    <row r="13" spans="1:4" ht="16.5" thickBot="1" x14ac:dyDescent="0.3">
      <c r="A13" s="989"/>
      <c r="B13" s="31" t="s">
        <v>197</v>
      </c>
      <c r="C13" s="1041"/>
    </row>
    <row r="14" spans="1:4" ht="15.75" x14ac:dyDescent="0.25">
      <c r="A14" s="1004"/>
      <c r="B14" s="314" t="s">
        <v>7</v>
      </c>
      <c r="C14" s="311" t="s">
        <v>6</v>
      </c>
    </row>
    <row r="15" spans="1:4" ht="31.5" x14ac:dyDescent="0.25">
      <c r="A15" s="1004"/>
      <c r="B15" s="260" t="s">
        <v>625</v>
      </c>
      <c r="C15" s="325" t="s">
        <v>6</v>
      </c>
    </row>
    <row r="16" spans="1:4" ht="15.75" x14ac:dyDescent="0.25">
      <c r="A16" s="1004"/>
      <c r="B16" s="315" t="s">
        <v>8</v>
      </c>
      <c r="C16" s="323" t="s">
        <v>6</v>
      </c>
    </row>
    <row r="17" spans="1:3" ht="17.25" customHeight="1" x14ac:dyDescent="0.25">
      <c r="A17" s="1004"/>
      <c r="B17" s="361" t="s">
        <v>9</v>
      </c>
      <c r="C17" s="325" t="s">
        <v>6</v>
      </c>
    </row>
    <row r="18" spans="1:3" ht="47.25" x14ac:dyDescent="0.25">
      <c r="A18" s="1004"/>
      <c r="B18" s="329" t="s">
        <v>626</v>
      </c>
      <c r="C18" s="323" t="s">
        <v>6</v>
      </c>
    </row>
    <row r="19" spans="1:3" ht="31.5" x14ac:dyDescent="0.25">
      <c r="A19" s="1004"/>
      <c r="B19" s="260" t="s">
        <v>109</v>
      </c>
      <c r="C19" s="325" t="s">
        <v>50</v>
      </c>
    </row>
    <row r="20" spans="1:3" ht="61.5" customHeight="1" x14ac:dyDescent="0.25">
      <c r="A20" s="1004"/>
      <c r="B20" s="260" t="s">
        <v>118</v>
      </c>
      <c r="C20" s="325" t="s">
        <v>50</v>
      </c>
    </row>
    <row r="21" spans="1:3" ht="61.5" customHeight="1" x14ac:dyDescent="0.25">
      <c r="A21" s="1004"/>
      <c r="B21" s="68" t="s">
        <v>196</v>
      </c>
      <c r="C21" s="323" t="s">
        <v>6</v>
      </c>
    </row>
    <row r="22" spans="1:3" ht="61.5" customHeight="1" thickBot="1" x14ac:dyDescent="0.3">
      <c r="A22" s="1004"/>
      <c r="B22" s="121" t="s">
        <v>195</v>
      </c>
      <c r="C22" s="40" t="s">
        <v>6</v>
      </c>
    </row>
    <row r="23" spans="1:3" ht="16.5" thickBot="1" x14ac:dyDescent="0.3">
      <c r="A23" s="990"/>
      <c r="B23" s="349" t="s">
        <v>115</v>
      </c>
      <c r="C23" s="321" t="s">
        <v>12</v>
      </c>
    </row>
    <row r="24" spans="1:3" ht="33" customHeight="1" x14ac:dyDescent="0.25">
      <c r="A24" s="1000" t="s">
        <v>1</v>
      </c>
      <c r="B24" s="1068" t="s">
        <v>194</v>
      </c>
      <c r="C24" s="1069"/>
    </row>
    <row r="25" spans="1:3" ht="18.75" customHeight="1" thickBot="1" x14ac:dyDescent="0.3">
      <c r="A25" s="1001"/>
      <c r="B25" s="341" t="s">
        <v>10</v>
      </c>
      <c r="C25" s="322" t="s">
        <v>193</v>
      </c>
    </row>
    <row r="26" spans="1:3" ht="54.75" customHeight="1" x14ac:dyDescent="0.25">
      <c r="A26" s="1000" t="s">
        <v>2</v>
      </c>
      <c r="B26" s="1135" t="s">
        <v>192</v>
      </c>
      <c r="C26" s="1010"/>
    </row>
    <row r="27" spans="1:3" ht="17.25" customHeight="1" thickBot="1" x14ac:dyDescent="0.3">
      <c r="A27" s="1001"/>
      <c r="B27" s="341" t="s">
        <v>10</v>
      </c>
      <c r="C27" s="322" t="s">
        <v>13</v>
      </c>
    </row>
    <row r="28" spans="1:3" ht="76.5" customHeight="1" thickBot="1" x14ac:dyDescent="0.3">
      <c r="A28" s="64" t="s">
        <v>63</v>
      </c>
      <c r="B28" s="1164" t="s">
        <v>78</v>
      </c>
      <c r="C28" s="1165"/>
    </row>
  </sheetData>
  <mergeCells count="7">
    <mergeCell ref="B28:C28"/>
    <mergeCell ref="C11:C13"/>
    <mergeCell ref="A24:A25"/>
    <mergeCell ref="B24:C24"/>
    <mergeCell ref="A26:A27"/>
    <mergeCell ref="B26:C26"/>
    <mergeCell ref="A5:A23"/>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70" zoomScaleNormal="100" zoomScaleSheetLayoutView="70" workbookViewId="0">
      <selection activeCell="E35" sqref="E35"/>
    </sheetView>
  </sheetViews>
  <sheetFormatPr defaultColWidth="9.140625" defaultRowHeight="15" x14ac:dyDescent="0.25"/>
  <cols>
    <col min="1" max="1" width="12.7109375" style="421" customWidth="1"/>
    <col min="2" max="2" width="28.7109375" style="421" customWidth="1"/>
    <col min="3" max="3" width="56.7109375" style="421" customWidth="1"/>
    <col min="4" max="16384" width="9.140625" style="421"/>
  </cols>
  <sheetData>
    <row r="1" spans="1:3" x14ac:dyDescent="0.25">
      <c r="A1" s="420"/>
      <c r="B1" s="420"/>
      <c r="C1" s="420"/>
    </row>
    <row r="2" spans="1:3" ht="15.75" thickBot="1" x14ac:dyDescent="0.3">
      <c r="A2" s="420"/>
      <c r="B2" s="420"/>
      <c r="C2" s="420"/>
    </row>
    <row r="3" spans="1:3" ht="61.5" thickBot="1" x14ac:dyDescent="0.3">
      <c r="B3" s="422" t="s">
        <v>571</v>
      </c>
      <c r="C3" s="288" t="s">
        <v>1129</v>
      </c>
    </row>
    <row r="4" spans="1:3" ht="15.75" thickBot="1" x14ac:dyDescent="0.3">
      <c r="A4" s="420"/>
      <c r="B4" s="420"/>
    </row>
    <row r="5" spans="1:3" s="475" customFormat="1" ht="16.5" customHeight="1" thickBot="1" x14ac:dyDescent="0.25">
      <c r="A5" s="1125" t="s">
        <v>0</v>
      </c>
      <c r="B5" s="423" t="s">
        <v>3</v>
      </c>
      <c r="C5" s="424" t="s">
        <v>4</v>
      </c>
    </row>
    <row r="6" spans="1:3" s="476" customFormat="1" ht="15.75" x14ac:dyDescent="0.2">
      <c r="A6" s="1076"/>
      <c r="B6" s="221">
        <v>1600</v>
      </c>
      <c r="C6" s="788" t="s">
        <v>570</v>
      </c>
    </row>
    <row r="7" spans="1:3" s="476" customFormat="1" ht="16.5" thickBot="1" x14ac:dyDescent="0.25">
      <c r="A7" s="1076"/>
      <c r="B7" s="221">
        <v>4600</v>
      </c>
      <c r="C7" s="788" t="s">
        <v>569</v>
      </c>
    </row>
    <row r="8" spans="1:3" ht="15.75" x14ac:dyDescent="0.25">
      <c r="A8" s="1076"/>
      <c r="B8" s="220">
        <v>4670</v>
      </c>
      <c r="C8" s="1089" t="s">
        <v>568</v>
      </c>
    </row>
    <row r="9" spans="1:3" ht="15.75" x14ac:dyDescent="0.25">
      <c r="A9" s="1076"/>
      <c r="B9" s="218" t="s">
        <v>14</v>
      </c>
      <c r="C9" s="1090"/>
    </row>
    <row r="10" spans="1:3" ht="16.5" thickBot="1" x14ac:dyDescent="0.3">
      <c r="A10" s="1076"/>
      <c r="B10" s="223">
        <v>23</v>
      </c>
      <c r="C10" s="1091"/>
    </row>
    <row r="11" spans="1:3" ht="15.75" x14ac:dyDescent="0.25">
      <c r="A11" s="1126"/>
      <c r="B11" s="794" t="s">
        <v>7</v>
      </c>
      <c r="C11" s="791" t="s">
        <v>6</v>
      </c>
    </row>
    <row r="12" spans="1:3" ht="31.5" x14ac:dyDescent="0.25">
      <c r="A12" s="1126"/>
      <c r="B12" s="159" t="s">
        <v>625</v>
      </c>
      <c r="C12" s="102" t="s">
        <v>6</v>
      </c>
    </row>
    <row r="13" spans="1:3" ht="15.75" x14ac:dyDescent="0.25">
      <c r="A13" s="1126"/>
      <c r="B13" s="787" t="s">
        <v>8</v>
      </c>
      <c r="C13" s="795" t="s">
        <v>6</v>
      </c>
    </row>
    <row r="14" spans="1:3" ht="15.75" x14ac:dyDescent="0.25">
      <c r="A14" s="1126"/>
      <c r="B14" s="98" t="s">
        <v>9</v>
      </c>
      <c r="C14" s="102" t="s">
        <v>6</v>
      </c>
    </row>
    <row r="15" spans="1:3" ht="47.25" x14ac:dyDescent="0.25">
      <c r="A15" s="1126"/>
      <c r="B15" s="792" t="s">
        <v>626</v>
      </c>
      <c r="C15" s="795" t="s">
        <v>6</v>
      </c>
    </row>
    <row r="16" spans="1:3" ht="31.5" x14ac:dyDescent="0.25">
      <c r="A16" s="1126"/>
      <c r="B16" s="159" t="s">
        <v>109</v>
      </c>
      <c r="C16" s="102" t="s">
        <v>50</v>
      </c>
    </row>
    <row r="17" spans="1:3" ht="48" thickBot="1" x14ac:dyDescent="0.3">
      <c r="A17" s="1126"/>
      <c r="B17" s="159" t="s">
        <v>119</v>
      </c>
      <c r="C17" s="102" t="s">
        <v>50</v>
      </c>
    </row>
    <row r="18" spans="1:3" ht="32.25" thickBot="1" x14ac:dyDescent="0.3">
      <c r="A18" s="1126"/>
      <c r="B18" s="793" t="s">
        <v>115</v>
      </c>
      <c r="C18" s="44" t="s">
        <v>567</v>
      </c>
    </row>
    <row r="19" spans="1:3" ht="27" customHeight="1" x14ac:dyDescent="0.25">
      <c r="A19" s="1117" t="s">
        <v>1</v>
      </c>
      <c r="B19" s="1238" t="s">
        <v>566</v>
      </c>
      <c r="C19" s="1107"/>
    </row>
    <row r="20" spans="1:3" ht="27" customHeight="1" thickBot="1" x14ac:dyDescent="0.3">
      <c r="A20" s="1237"/>
      <c r="B20" s="790" t="s">
        <v>10</v>
      </c>
      <c r="C20" s="789" t="s">
        <v>49</v>
      </c>
    </row>
    <row r="21" spans="1:3" ht="27" customHeight="1" x14ac:dyDescent="0.25">
      <c r="A21" s="1215" t="s">
        <v>2</v>
      </c>
      <c r="B21" s="1240" t="s">
        <v>11</v>
      </c>
      <c r="C21" s="1103"/>
    </row>
    <row r="22" spans="1:3" ht="27" customHeight="1" thickBot="1" x14ac:dyDescent="0.3">
      <c r="A22" s="1239"/>
      <c r="B22" s="790" t="s">
        <v>10</v>
      </c>
      <c r="C22" s="789" t="s">
        <v>49</v>
      </c>
    </row>
    <row r="23" spans="1:3" ht="15.75" x14ac:dyDescent="0.25">
      <c r="A23" s="1075" t="s">
        <v>63</v>
      </c>
      <c r="B23" s="1136" t="s">
        <v>733</v>
      </c>
      <c r="C23" s="1122"/>
    </row>
    <row r="24" spans="1:3" ht="15.75" x14ac:dyDescent="0.25">
      <c r="A24" s="1076"/>
      <c r="B24" s="1086" t="s">
        <v>565</v>
      </c>
      <c r="C24" s="1087"/>
    </row>
    <row r="25" spans="1:3" ht="15.75" x14ac:dyDescent="0.25">
      <c r="A25" s="1076"/>
      <c r="B25" s="1136" t="s">
        <v>1052</v>
      </c>
      <c r="C25" s="1122"/>
    </row>
    <row r="26" spans="1:3" ht="15.75" x14ac:dyDescent="0.25">
      <c r="A26" s="1076"/>
      <c r="B26" s="1086" t="s">
        <v>1061</v>
      </c>
      <c r="C26" s="1087"/>
    </row>
    <row r="27" spans="1:3" ht="16.5" thickBot="1" x14ac:dyDescent="0.3">
      <c r="A27" s="1077"/>
      <c r="B27" s="1206" t="s">
        <v>1062</v>
      </c>
      <c r="C27" s="1207"/>
    </row>
  </sheetData>
  <mergeCells count="12">
    <mergeCell ref="A5:A18"/>
    <mergeCell ref="C8:C10"/>
    <mergeCell ref="A19:A20"/>
    <mergeCell ref="B19:C19"/>
    <mergeCell ref="A21:A22"/>
    <mergeCell ref="B21:C21"/>
    <mergeCell ref="A23:A27"/>
    <mergeCell ref="B23:C23"/>
    <mergeCell ref="B24:C24"/>
    <mergeCell ref="B25:C25"/>
    <mergeCell ref="B26:C26"/>
    <mergeCell ref="B27:C27"/>
  </mergeCells>
  <pageMargins left="0.7" right="0.7" top="0.75" bottom="0.75" header="0.3" footer="0.3"/>
  <pageSetup paperSize="9" scale="8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3"/>
  <sheetViews>
    <sheetView view="pageBreakPreview" zoomScale="70" zoomScaleNormal="80" zoomScaleSheetLayoutView="70" zoomScalePageLayoutView="70" workbookViewId="0">
      <selection activeCell="B3" sqref="B3"/>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63.75" customHeight="1" thickBot="1" x14ac:dyDescent="0.3">
      <c r="A3" s="32"/>
      <c r="B3" s="46" t="s">
        <v>130</v>
      </c>
      <c r="C3" s="47" t="s">
        <v>99</v>
      </c>
      <c r="D3" s="4"/>
    </row>
    <row r="4" spans="1:4" ht="15.75" thickBot="1" x14ac:dyDescent="0.3">
      <c r="A4" s="1"/>
      <c r="B4" s="1"/>
      <c r="C4" s="1"/>
      <c r="D4" s="1"/>
    </row>
    <row r="5" spans="1:4" s="2" customFormat="1" ht="26.25" customHeight="1" thickBot="1" x14ac:dyDescent="0.25">
      <c r="A5" s="1003" t="s">
        <v>0</v>
      </c>
      <c r="B5" s="5" t="s">
        <v>3</v>
      </c>
      <c r="C5" s="6" t="s">
        <v>4</v>
      </c>
    </row>
    <row r="6" spans="1:4" s="3" customFormat="1" ht="19.5" customHeight="1" x14ac:dyDescent="0.2">
      <c r="A6" s="989"/>
      <c r="B6" s="12">
        <v>1056</v>
      </c>
      <c r="C6" s="374" t="s">
        <v>16</v>
      </c>
    </row>
    <row r="7" spans="1:4" s="3" customFormat="1" ht="19.5" customHeight="1" x14ac:dyDescent="0.2">
      <c r="A7" s="989"/>
      <c r="B7" s="12">
        <v>1340</v>
      </c>
      <c r="C7" s="374" t="s">
        <v>18</v>
      </c>
    </row>
    <row r="8" spans="1:4" s="3" customFormat="1" ht="19.5" customHeight="1" x14ac:dyDescent="0.2">
      <c r="A8" s="989"/>
      <c r="B8" s="12">
        <v>1650</v>
      </c>
      <c r="C8" s="374" t="s">
        <v>20</v>
      </c>
    </row>
    <row r="9" spans="1:4" ht="15.75" x14ac:dyDescent="0.25">
      <c r="A9" s="989"/>
      <c r="B9" s="135">
        <v>4000</v>
      </c>
      <c r="C9" s="374" t="s">
        <v>22</v>
      </c>
    </row>
    <row r="10" spans="1:4" ht="15.75" x14ac:dyDescent="0.25">
      <c r="A10" s="989"/>
      <c r="B10" s="135">
        <v>4340</v>
      </c>
      <c r="C10" s="374" t="s">
        <v>23</v>
      </c>
    </row>
    <row r="11" spans="1:4" ht="15.75" x14ac:dyDescent="0.25">
      <c r="A11" s="989"/>
      <c r="B11" s="135">
        <v>4348</v>
      </c>
      <c r="C11" s="374" t="s">
        <v>25</v>
      </c>
    </row>
    <row r="12" spans="1:4" ht="15.75" x14ac:dyDescent="0.25">
      <c r="A12" s="989"/>
      <c r="B12" s="135">
        <v>4650</v>
      </c>
      <c r="C12" s="374" t="s">
        <v>27</v>
      </c>
    </row>
    <row r="13" spans="1:4" ht="16.5" thickBot="1" x14ac:dyDescent="0.3">
      <c r="A13" s="989"/>
      <c r="B13" s="135">
        <v>4654</v>
      </c>
      <c r="C13" s="374" t="s">
        <v>29</v>
      </c>
    </row>
    <row r="14" spans="1:4" ht="22.5" customHeight="1" x14ac:dyDescent="0.25">
      <c r="A14" s="989"/>
      <c r="B14" s="13">
        <v>4670</v>
      </c>
      <c r="C14" s="1177" t="s">
        <v>31</v>
      </c>
    </row>
    <row r="15" spans="1:4" ht="15.75" x14ac:dyDescent="0.25">
      <c r="A15" s="989"/>
      <c r="B15" s="14" t="s">
        <v>14</v>
      </c>
      <c r="C15" s="1178"/>
    </row>
    <row r="16" spans="1:4" ht="16.5" thickBot="1" x14ac:dyDescent="0.3">
      <c r="A16" s="989"/>
      <c r="B16" s="33" t="s">
        <v>15</v>
      </c>
      <c r="C16" s="1179"/>
    </row>
    <row r="17" spans="1:3" ht="15.75" x14ac:dyDescent="0.25">
      <c r="A17" s="1004"/>
      <c r="B17" s="353" t="s">
        <v>7</v>
      </c>
      <c r="C17" s="350" t="s">
        <v>6</v>
      </c>
    </row>
    <row r="18" spans="1:3" ht="31.5" x14ac:dyDescent="0.25">
      <c r="A18" s="1004"/>
      <c r="B18" s="260" t="s">
        <v>625</v>
      </c>
      <c r="C18" s="325" t="s">
        <v>6</v>
      </c>
    </row>
    <row r="19" spans="1:3" ht="15.75" x14ac:dyDescent="0.25">
      <c r="A19" s="1004"/>
      <c r="B19" s="315" t="s">
        <v>8</v>
      </c>
      <c r="C19" s="323" t="s">
        <v>6</v>
      </c>
    </row>
    <row r="20" spans="1:3" ht="15.75" x14ac:dyDescent="0.25">
      <c r="A20" s="1004"/>
      <c r="B20" s="361" t="s">
        <v>9</v>
      </c>
      <c r="C20" s="325" t="s">
        <v>6</v>
      </c>
    </row>
    <row r="21" spans="1:3" ht="47.25" x14ac:dyDescent="0.25">
      <c r="A21" s="1004"/>
      <c r="B21" s="329" t="s">
        <v>626</v>
      </c>
      <c r="C21" s="323" t="s">
        <v>6</v>
      </c>
    </row>
    <row r="22" spans="1:3" ht="31.5" x14ac:dyDescent="0.25">
      <c r="A22" s="1004"/>
      <c r="B22" s="260" t="s">
        <v>109</v>
      </c>
      <c r="C22" s="325" t="s">
        <v>50</v>
      </c>
    </row>
    <row r="23" spans="1:3" ht="54" customHeight="1" thickBot="1" x14ac:dyDescent="0.3">
      <c r="A23" s="1004"/>
      <c r="B23" s="260" t="s">
        <v>119</v>
      </c>
      <c r="C23" s="40" t="s">
        <v>50</v>
      </c>
    </row>
    <row r="24" spans="1:3" ht="16.5" thickBot="1" x14ac:dyDescent="0.3">
      <c r="A24" s="1005"/>
      <c r="B24" s="9" t="s">
        <v>115</v>
      </c>
      <c r="C24" s="22" t="s">
        <v>12</v>
      </c>
    </row>
    <row r="25" spans="1:3" ht="48.75" customHeight="1" x14ac:dyDescent="0.25">
      <c r="A25" s="1000" t="s">
        <v>1</v>
      </c>
      <c r="B25" s="1068" t="s">
        <v>113</v>
      </c>
      <c r="C25" s="1069"/>
    </row>
    <row r="26" spans="1:3" ht="16.5" thickBot="1" x14ac:dyDescent="0.3">
      <c r="A26" s="1001"/>
      <c r="B26" s="341" t="s">
        <v>10</v>
      </c>
      <c r="C26" s="322" t="s">
        <v>13</v>
      </c>
    </row>
    <row r="27" spans="1:3" ht="54.75" customHeight="1" x14ac:dyDescent="0.25">
      <c r="A27" s="1000" t="s">
        <v>2</v>
      </c>
      <c r="B27" s="1009" t="s">
        <v>11</v>
      </c>
      <c r="C27" s="1010"/>
    </row>
    <row r="28" spans="1:3" ht="17.25" customHeight="1" thickBot="1" x14ac:dyDescent="0.3">
      <c r="A28" s="1001"/>
      <c r="B28" s="341" t="s">
        <v>10</v>
      </c>
      <c r="C28" s="322" t="s">
        <v>13</v>
      </c>
    </row>
    <row r="29" spans="1:3" ht="15.75" x14ac:dyDescent="0.25">
      <c r="A29" s="988" t="s">
        <v>63</v>
      </c>
      <c r="B29" s="1016" t="s">
        <v>60</v>
      </c>
      <c r="C29" s="1017"/>
    </row>
    <row r="30" spans="1:3" ht="15.75" x14ac:dyDescent="0.25">
      <c r="A30" s="989"/>
      <c r="B30" s="1018" t="s">
        <v>62</v>
      </c>
      <c r="C30" s="1019"/>
    </row>
    <row r="31" spans="1:3" ht="15.75" x14ac:dyDescent="0.25">
      <c r="A31" s="989"/>
      <c r="B31" s="1018" t="s">
        <v>61</v>
      </c>
      <c r="C31" s="1019"/>
    </row>
    <row r="32" spans="1:3" ht="15.75" x14ac:dyDescent="0.25">
      <c r="A32" s="989"/>
      <c r="B32" s="1050" t="s">
        <v>100</v>
      </c>
      <c r="C32" s="1051"/>
    </row>
    <row r="33" spans="1:3" ht="30.75" customHeight="1" thickBot="1" x14ac:dyDescent="0.3">
      <c r="A33" s="990"/>
      <c r="B33" s="1020" t="s">
        <v>624</v>
      </c>
      <c r="C33" s="1021"/>
    </row>
  </sheetData>
  <mergeCells count="12">
    <mergeCell ref="A29:A33"/>
    <mergeCell ref="B29:C29"/>
    <mergeCell ref="B30:C30"/>
    <mergeCell ref="B31:C31"/>
    <mergeCell ref="B33:C33"/>
    <mergeCell ref="B32:C32"/>
    <mergeCell ref="A27:A28"/>
    <mergeCell ref="B27:C27"/>
    <mergeCell ref="A5:A24"/>
    <mergeCell ref="C14:C16"/>
    <mergeCell ref="A25:A26"/>
    <mergeCell ref="B25:C25"/>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0"/>
  <sheetViews>
    <sheetView view="pageBreakPreview" zoomScale="70" zoomScaleNormal="80" zoomScaleSheetLayoutView="70" zoomScalePageLayoutView="70" workbookViewId="0">
      <selection activeCell="B3" sqref="B3"/>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81" customHeight="1" thickBot="1" x14ac:dyDescent="0.3">
      <c r="A3" s="32"/>
      <c r="B3" s="46" t="s">
        <v>220</v>
      </c>
      <c r="C3" s="47" t="s">
        <v>219</v>
      </c>
      <c r="D3" s="4"/>
    </row>
    <row r="4" spans="1:4" ht="15.75" thickBot="1" x14ac:dyDescent="0.3">
      <c r="A4" s="1"/>
      <c r="B4" s="1"/>
      <c r="D4" s="1"/>
    </row>
    <row r="5" spans="1:4" s="2" customFormat="1" ht="26.25" customHeight="1" thickBot="1" x14ac:dyDescent="0.25">
      <c r="A5" s="988" t="s">
        <v>0</v>
      </c>
      <c r="B5" s="124" t="s">
        <v>3</v>
      </c>
      <c r="C5" s="6" t="s">
        <v>4</v>
      </c>
    </row>
    <row r="6" spans="1:4" s="2" customFormat="1" ht="18" customHeight="1" x14ac:dyDescent="0.2">
      <c r="A6" s="1004"/>
      <c r="B6" s="69">
        <v>1640</v>
      </c>
      <c r="C6" s="48" t="s">
        <v>218</v>
      </c>
    </row>
    <row r="7" spans="1:4" s="2" customFormat="1" ht="18" customHeight="1" thickBot="1" x14ac:dyDescent="0.25">
      <c r="A7" s="1004"/>
      <c r="B7" s="77">
        <v>4640</v>
      </c>
      <c r="C7" s="76" t="s">
        <v>203</v>
      </c>
    </row>
    <row r="8" spans="1:4" s="3" customFormat="1" ht="19.5" customHeight="1" x14ac:dyDescent="0.2">
      <c r="A8" s="989"/>
      <c r="B8" s="75">
        <v>4670</v>
      </c>
      <c r="C8" s="1040" t="s">
        <v>217</v>
      </c>
    </row>
    <row r="9" spans="1:4" s="3" customFormat="1" ht="19.5" customHeight="1" x14ac:dyDescent="0.2">
      <c r="A9" s="989"/>
      <c r="B9" s="74" t="s">
        <v>14</v>
      </c>
      <c r="C9" s="1040"/>
    </row>
    <row r="10" spans="1:4" s="3" customFormat="1" ht="19.5" customHeight="1" thickBot="1" x14ac:dyDescent="0.25">
      <c r="A10" s="989"/>
      <c r="B10" s="73">
        <v>34</v>
      </c>
      <c r="C10" s="1041"/>
    </row>
    <row r="11" spans="1:4" ht="15.75" x14ac:dyDescent="0.25">
      <c r="A11" s="989"/>
      <c r="B11" s="51" t="s">
        <v>7</v>
      </c>
      <c r="C11" s="53" t="s">
        <v>6</v>
      </c>
    </row>
    <row r="12" spans="1:4" ht="31.5" x14ac:dyDescent="0.25">
      <c r="A12" s="989"/>
      <c r="B12" s="250" t="s">
        <v>625</v>
      </c>
      <c r="C12" s="247" t="s">
        <v>6</v>
      </c>
    </row>
    <row r="13" spans="1:4" ht="15.75" x14ac:dyDescent="0.25">
      <c r="A13" s="989"/>
      <c r="B13" s="50" t="s">
        <v>8</v>
      </c>
      <c r="C13" s="21" t="s">
        <v>6</v>
      </c>
    </row>
    <row r="14" spans="1:4" ht="17.25" customHeight="1" x14ac:dyDescent="0.25">
      <c r="A14" s="989"/>
      <c r="B14" s="8" t="s">
        <v>9</v>
      </c>
      <c r="C14" s="20" t="s">
        <v>6</v>
      </c>
    </row>
    <row r="15" spans="1:4" ht="47.25" x14ac:dyDescent="0.25">
      <c r="A15" s="989"/>
      <c r="B15" s="248" t="s">
        <v>626</v>
      </c>
      <c r="C15" s="246" t="s">
        <v>6</v>
      </c>
    </row>
    <row r="16" spans="1:4" ht="31.5" x14ac:dyDescent="0.25">
      <c r="A16" s="989"/>
      <c r="B16" s="10" t="s">
        <v>109</v>
      </c>
      <c r="C16" s="20" t="s">
        <v>50</v>
      </c>
    </row>
    <row r="17" spans="1:3" ht="61.5" customHeight="1" thickBot="1" x14ac:dyDescent="0.3">
      <c r="A17" s="989"/>
      <c r="B17" s="52" t="s">
        <v>118</v>
      </c>
      <c r="C17" s="40" t="s">
        <v>50</v>
      </c>
    </row>
    <row r="18" spans="1:3" ht="32.25" customHeight="1" thickBot="1" x14ac:dyDescent="0.3">
      <c r="A18" s="989"/>
      <c r="B18" s="9" t="s">
        <v>216</v>
      </c>
      <c r="C18" s="22" t="s">
        <v>215</v>
      </c>
    </row>
    <row r="19" spans="1:3" ht="32.25" customHeight="1" x14ac:dyDescent="0.25">
      <c r="A19" s="1032" t="s">
        <v>1</v>
      </c>
      <c r="B19" s="1068" t="s">
        <v>214</v>
      </c>
      <c r="C19" s="1069"/>
    </row>
    <row r="20" spans="1:3" ht="15.75" x14ac:dyDescent="0.25">
      <c r="A20" s="1042"/>
      <c r="B20" s="43" t="s">
        <v>10</v>
      </c>
      <c r="C20" s="86" t="s">
        <v>13</v>
      </c>
    </row>
    <row r="21" spans="1:3" ht="32.25" thickBot="1" x14ac:dyDescent="0.3">
      <c r="A21" s="1033"/>
      <c r="B21" s="122" t="s">
        <v>115</v>
      </c>
      <c r="C21" s="123" t="s">
        <v>111</v>
      </c>
    </row>
    <row r="22" spans="1:3" ht="51.75" customHeight="1" x14ac:dyDescent="0.25">
      <c r="A22" s="1000" t="s">
        <v>2</v>
      </c>
      <c r="B22" s="1088" t="s">
        <v>2</v>
      </c>
      <c r="C22" s="1012"/>
    </row>
    <row r="23" spans="1:3" ht="17.25" customHeight="1" thickBot="1" x14ac:dyDescent="0.3">
      <c r="A23" s="1001"/>
      <c r="B23" s="42" t="s">
        <v>10</v>
      </c>
      <c r="C23" s="87" t="s">
        <v>13</v>
      </c>
    </row>
    <row r="24" spans="1:3" ht="18" customHeight="1" x14ac:dyDescent="0.25">
      <c r="A24" s="988" t="s">
        <v>63</v>
      </c>
      <c r="B24" s="1210" t="s">
        <v>208</v>
      </c>
      <c r="C24" s="1058"/>
    </row>
    <row r="25" spans="1:3" ht="21.75" customHeight="1" thickBot="1" x14ac:dyDescent="0.3">
      <c r="A25" s="989"/>
      <c r="B25" s="1241" t="s">
        <v>621</v>
      </c>
      <c r="C25" s="1242"/>
    </row>
    <row r="26" spans="1:3" ht="51.75" customHeight="1" thickBot="1" x14ac:dyDescent="0.3">
      <c r="A26" s="989"/>
      <c r="B26" s="1164" t="s">
        <v>207</v>
      </c>
      <c r="C26" s="1165"/>
    </row>
    <row r="27" spans="1:3" ht="18" customHeight="1" x14ac:dyDescent="0.25">
      <c r="A27" s="1003" t="s">
        <v>213</v>
      </c>
      <c r="B27" s="1070" t="s">
        <v>212</v>
      </c>
      <c r="C27" s="1017"/>
    </row>
    <row r="28" spans="1:3" ht="21.75" customHeight="1" x14ac:dyDescent="0.25">
      <c r="A28" s="1004"/>
      <c r="B28" s="1071" t="s">
        <v>211</v>
      </c>
      <c r="C28" s="1019"/>
    </row>
    <row r="29" spans="1:3" ht="21.75" customHeight="1" x14ac:dyDescent="0.25">
      <c r="A29" s="1004"/>
      <c r="B29" s="1071" t="s">
        <v>210</v>
      </c>
      <c r="C29" s="1019"/>
    </row>
    <row r="30" spans="1:3" ht="63" customHeight="1" thickBot="1" x14ac:dyDescent="0.3">
      <c r="A30" s="1005"/>
      <c r="B30" s="1072" t="s">
        <v>209</v>
      </c>
      <c r="C30" s="1049"/>
    </row>
  </sheetData>
  <mergeCells count="15">
    <mergeCell ref="C8:C10"/>
    <mergeCell ref="A5:A18"/>
    <mergeCell ref="A19:A21"/>
    <mergeCell ref="A24:A26"/>
    <mergeCell ref="B24:C24"/>
    <mergeCell ref="B25:C25"/>
    <mergeCell ref="B26:C26"/>
    <mergeCell ref="B19:C19"/>
    <mergeCell ref="A22:A23"/>
    <mergeCell ref="B22:C22"/>
    <mergeCell ref="A27:A30"/>
    <mergeCell ref="B27:C27"/>
    <mergeCell ref="B28:C28"/>
    <mergeCell ref="B29:C29"/>
    <mergeCell ref="B30:C30"/>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7"/>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81" customHeight="1" thickBot="1" x14ac:dyDescent="0.3">
      <c r="A3" s="32"/>
      <c r="B3" s="46" t="s">
        <v>225</v>
      </c>
      <c r="C3" s="47" t="s">
        <v>224</v>
      </c>
      <c r="D3" s="4"/>
    </row>
    <row r="4" spans="1:4" ht="15.75" thickBot="1" x14ac:dyDescent="0.3">
      <c r="A4" s="1"/>
      <c r="B4" s="1"/>
      <c r="D4" s="1"/>
    </row>
    <row r="5" spans="1:4" s="2" customFormat="1" ht="26.25" customHeight="1" thickBot="1" x14ac:dyDescent="0.25">
      <c r="A5" s="988" t="s">
        <v>0</v>
      </c>
      <c r="B5" s="5" t="s">
        <v>3</v>
      </c>
      <c r="C5" s="6" t="s">
        <v>4</v>
      </c>
    </row>
    <row r="6" spans="1:4" s="2" customFormat="1" ht="18" customHeight="1" x14ac:dyDescent="0.2">
      <c r="A6" s="989"/>
      <c r="B6" s="35">
        <v>1100</v>
      </c>
      <c r="C6" s="26" t="s">
        <v>189</v>
      </c>
    </row>
    <row r="7" spans="1:4" s="2" customFormat="1" ht="18" customHeight="1" x14ac:dyDescent="0.2">
      <c r="A7" s="989"/>
      <c r="B7" s="57">
        <v>1272</v>
      </c>
      <c r="C7" s="49" t="s">
        <v>174</v>
      </c>
    </row>
    <row r="8" spans="1:4" s="3" customFormat="1" ht="18" customHeight="1" x14ac:dyDescent="0.2">
      <c r="A8" s="989"/>
      <c r="B8" s="57">
        <v>4100</v>
      </c>
      <c r="C8" s="49" t="s">
        <v>187</v>
      </c>
    </row>
    <row r="9" spans="1:4" s="3" customFormat="1" ht="16.5" thickBot="1" x14ac:dyDescent="0.25">
      <c r="A9" s="989"/>
      <c r="B9" s="57">
        <v>4272</v>
      </c>
      <c r="C9" s="49" t="s">
        <v>167</v>
      </c>
    </row>
    <row r="10" spans="1:4" ht="15.75" x14ac:dyDescent="0.25">
      <c r="A10" s="989"/>
      <c r="B10" s="51" t="s">
        <v>7</v>
      </c>
      <c r="C10" s="53" t="s">
        <v>50</v>
      </c>
    </row>
    <row r="11" spans="1:4" ht="31.5" x14ac:dyDescent="0.25">
      <c r="A11" s="989"/>
      <c r="B11" s="250" t="s">
        <v>625</v>
      </c>
      <c r="C11" s="247" t="s">
        <v>50</v>
      </c>
    </row>
    <row r="12" spans="1:4" ht="15.75" x14ac:dyDescent="0.25">
      <c r="A12" s="989"/>
      <c r="B12" s="50" t="s">
        <v>8</v>
      </c>
      <c r="C12" s="21" t="s">
        <v>50</v>
      </c>
    </row>
    <row r="13" spans="1:4" ht="17.25" customHeight="1" x14ac:dyDescent="0.25">
      <c r="A13" s="989"/>
      <c r="B13" s="8" t="s">
        <v>9</v>
      </c>
      <c r="C13" s="20" t="s">
        <v>6</v>
      </c>
    </row>
    <row r="14" spans="1:4" ht="47.25" x14ac:dyDescent="0.25">
      <c r="A14" s="989"/>
      <c r="B14" s="248" t="s">
        <v>626</v>
      </c>
      <c r="C14" s="246" t="s">
        <v>50</v>
      </c>
    </row>
    <row r="15" spans="1:4" ht="31.5" x14ac:dyDescent="0.25">
      <c r="A15" s="989"/>
      <c r="B15" s="10" t="s">
        <v>109</v>
      </c>
      <c r="C15" s="20" t="s">
        <v>50</v>
      </c>
    </row>
    <row r="16" spans="1:4" ht="61.5" customHeight="1" thickBot="1" x14ac:dyDescent="0.3">
      <c r="A16" s="989"/>
      <c r="B16" s="52" t="s">
        <v>118</v>
      </c>
      <c r="C16" s="40" t="s">
        <v>50</v>
      </c>
    </row>
    <row r="17" spans="1:3" ht="32.25" thickBot="1" x14ac:dyDescent="0.3">
      <c r="A17" s="990"/>
      <c r="B17" s="9" t="s">
        <v>115</v>
      </c>
      <c r="C17" s="22" t="s">
        <v>176</v>
      </c>
    </row>
    <row r="18" spans="1:3" ht="32.25" customHeight="1" x14ac:dyDescent="0.25">
      <c r="A18" s="1000" t="s">
        <v>1</v>
      </c>
      <c r="B18" s="1135" t="s">
        <v>223</v>
      </c>
      <c r="C18" s="1010"/>
    </row>
    <row r="19" spans="1:3" ht="16.5" thickBot="1" x14ac:dyDescent="0.3">
      <c r="A19" s="1042"/>
      <c r="B19" s="23" t="s">
        <v>10</v>
      </c>
      <c r="C19" s="87" t="s">
        <v>13</v>
      </c>
    </row>
    <row r="20" spans="1:3" ht="39.75" customHeight="1" x14ac:dyDescent="0.25">
      <c r="A20" s="1000" t="s">
        <v>2</v>
      </c>
      <c r="B20" s="1011" t="s">
        <v>11</v>
      </c>
      <c r="C20" s="1012"/>
    </row>
    <row r="21" spans="1:3" ht="36.75" customHeight="1" thickBot="1" x14ac:dyDescent="0.3">
      <c r="A21" s="1001"/>
      <c r="B21" s="23" t="s">
        <v>10</v>
      </c>
      <c r="C21" s="87" t="s">
        <v>13</v>
      </c>
    </row>
    <row r="22" spans="1:3" ht="15.75" x14ac:dyDescent="0.25">
      <c r="A22" s="988" t="s">
        <v>63</v>
      </c>
      <c r="B22" s="1070" t="s">
        <v>143</v>
      </c>
      <c r="C22" s="1017"/>
    </row>
    <row r="23" spans="1:3" ht="15.75" x14ac:dyDescent="0.25">
      <c r="A23" s="989"/>
      <c r="B23" s="1050" t="s">
        <v>182</v>
      </c>
      <c r="C23" s="1051"/>
    </row>
    <row r="24" spans="1:3" ht="15.75" x14ac:dyDescent="0.25">
      <c r="A24" s="989"/>
      <c r="B24" s="1050" t="s">
        <v>181</v>
      </c>
      <c r="C24" s="1051"/>
    </row>
    <row r="25" spans="1:3" ht="15.75" x14ac:dyDescent="0.25">
      <c r="A25" s="989"/>
      <c r="B25" s="1050" t="s">
        <v>222</v>
      </c>
      <c r="C25" s="1051"/>
    </row>
    <row r="26" spans="1:3" ht="15.75" x14ac:dyDescent="0.25">
      <c r="A26" s="989"/>
      <c r="B26" s="1050" t="s">
        <v>179</v>
      </c>
      <c r="C26" s="1051"/>
    </row>
    <row r="27" spans="1:3" ht="33.75" customHeight="1" thickBot="1" x14ac:dyDescent="0.3">
      <c r="A27" s="990"/>
      <c r="B27" s="1020" t="s">
        <v>221</v>
      </c>
      <c r="C27" s="1021"/>
    </row>
  </sheetData>
  <mergeCells count="12">
    <mergeCell ref="B27:C27"/>
    <mergeCell ref="A5:A17"/>
    <mergeCell ref="A20:A21"/>
    <mergeCell ref="B20:C20"/>
    <mergeCell ref="A22:A27"/>
    <mergeCell ref="B22:C22"/>
    <mergeCell ref="B23:C23"/>
    <mergeCell ref="B24:C24"/>
    <mergeCell ref="B25:C25"/>
    <mergeCell ref="B26:C26"/>
    <mergeCell ref="A18:A19"/>
    <mergeCell ref="B18:C18"/>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9"/>
  <sheetViews>
    <sheetView view="pageBreakPreview" topLeftCell="A22"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63.75" customHeight="1" thickBot="1" x14ac:dyDescent="0.3">
      <c r="A3" s="144"/>
      <c r="B3" s="46" t="s">
        <v>322</v>
      </c>
      <c r="C3" s="288" t="s">
        <v>1063</v>
      </c>
      <c r="D3" s="143"/>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35">
        <v>1240</v>
      </c>
      <c r="C6" s="26" t="s">
        <v>36</v>
      </c>
    </row>
    <row r="7" spans="1:4" s="3" customFormat="1" ht="19.5" customHeight="1" x14ac:dyDescent="0.2">
      <c r="A7" s="989"/>
      <c r="B7" s="35">
        <v>1242</v>
      </c>
      <c r="C7" s="26" t="s">
        <v>35</v>
      </c>
    </row>
    <row r="8" spans="1:4" s="3" customFormat="1" ht="19.5" customHeight="1" x14ac:dyDescent="0.2">
      <c r="A8" s="989"/>
      <c r="B8" s="35">
        <v>1270</v>
      </c>
      <c r="C8" s="26" t="s">
        <v>321</v>
      </c>
    </row>
    <row r="9" spans="1:4" s="3" customFormat="1" ht="19.5" customHeight="1" x14ac:dyDescent="0.2">
      <c r="A9" s="989"/>
      <c r="B9" s="35">
        <v>1272</v>
      </c>
      <c r="C9" s="26" t="s">
        <v>174</v>
      </c>
    </row>
    <row r="10" spans="1:4" s="3" customFormat="1" ht="19.5" customHeight="1" x14ac:dyDescent="0.2">
      <c r="A10" s="989"/>
      <c r="B10" s="35">
        <v>4240</v>
      </c>
      <c r="C10" s="26" t="s">
        <v>37</v>
      </c>
    </row>
    <row r="11" spans="1:4" s="3" customFormat="1" ht="19.5" customHeight="1" x14ac:dyDescent="0.2">
      <c r="A11" s="989"/>
      <c r="B11" s="35">
        <v>4242</v>
      </c>
      <c r="C11" s="26" t="s">
        <v>42</v>
      </c>
    </row>
    <row r="12" spans="1:4" s="3" customFormat="1" ht="19.5" customHeight="1" x14ac:dyDescent="0.2">
      <c r="A12" s="989"/>
      <c r="B12" s="35">
        <v>4270</v>
      </c>
      <c r="C12" s="26" t="s">
        <v>169</v>
      </c>
    </row>
    <row r="13" spans="1:4" ht="16.5" thickBot="1" x14ac:dyDescent="0.3">
      <c r="A13" s="989"/>
      <c r="B13" s="35">
        <v>4272</v>
      </c>
      <c r="C13" s="26" t="s">
        <v>167</v>
      </c>
    </row>
    <row r="14" spans="1:4" ht="22.5" customHeight="1" x14ac:dyDescent="0.25">
      <c r="A14" s="989"/>
      <c r="B14" s="36">
        <v>4670</v>
      </c>
      <c r="C14" s="1006" t="s">
        <v>39</v>
      </c>
    </row>
    <row r="15" spans="1:4" ht="15.75" x14ac:dyDescent="0.25">
      <c r="A15" s="989"/>
      <c r="B15" s="37" t="s">
        <v>14</v>
      </c>
      <c r="C15" s="1007"/>
    </row>
    <row r="16" spans="1:4" ht="16.5" thickBot="1" x14ac:dyDescent="0.3">
      <c r="A16" s="989"/>
      <c r="B16" s="38">
        <v>24</v>
      </c>
      <c r="C16" s="1008"/>
    </row>
    <row r="17" spans="1:3" ht="22.5" customHeight="1" x14ac:dyDescent="0.25">
      <c r="A17" s="1004"/>
      <c r="B17" s="36">
        <v>4670</v>
      </c>
      <c r="C17" s="1006" t="s">
        <v>320</v>
      </c>
    </row>
    <row r="18" spans="1:3" ht="15.75" x14ac:dyDescent="0.25">
      <c r="A18" s="1004"/>
      <c r="B18" s="37" t="s">
        <v>14</v>
      </c>
      <c r="C18" s="1007"/>
    </row>
    <row r="19" spans="1:3" ht="16.5" thickBot="1" x14ac:dyDescent="0.3">
      <c r="A19" s="1004"/>
      <c r="B19" s="38">
        <v>42</v>
      </c>
      <c r="C19" s="1008"/>
    </row>
    <row r="20" spans="1:3" ht="15.75" x14ac:dyDescent="0.25">
      <c r="A20" s="1004"/>
      <c r="B20" s="353" t="s">
        <v>7</v>
      </c>
      <c r="C20" s="350" t="s">
        <v>6</v>
      </c>
    </row>
    <row r="21" spans="1:3" ht="31.5" x14ac:dyDescent="0.25">
      <c r="A21" s="1004"/>
      <c r="B21" s="260" t="s">
        <v>625</v>
      </c>
      <c r="C21" s="325" t="s">
        <v>6</v>
      </c>
    </row>
    <row r="22" spans="1:3" ht="15.75" x14ac:dyDescent="0.25">
      <c r="A22" s="1004"/>
      <c r="B22" s="315" t="s">
        <v>8</v>
      </c>
      <c r="C22" s="97" t="s">
        <v>6</v>
      </c>
    </row>
    <row r="23" spans="1:3" ht="15.75" x14ac:dyDescent="0.25">
      <c r="A23" s="1004"/>
      <c r="B23" s="361" t="s">
        <v>9</v>
      </c>
      <c r="C23" s="325" t="s">
        <v>6</v>
      </c>
    </row>
    <row r="24" spans="1:3" ht="47.25" x14ac:dyDescent="0.25">
      <c r="A24" s="1004"/>
      <c r="B24" s="260" t="s">
        <v>626</v>
      </c>
      <c r="C24" s="325" t="s">
        <v>6</v>
      </c>
    </row>
    <row r="25" spans="1:3" ht="31.5" x14ac:dyDescent="0.25">
      <c r="A25" s="1004"/>
      <c r="B25" s="260" t="s">
        <v>109</v>
      </c>
      <c r="C25" s="325" t="s">
        <v>50</v>
      </c>
    </row>
    <row r="26" spans="1:3" ht="54" customHeight="1" thickBot="1" x14ac:dyDescent="0.3">
      <c r="A26" s="1004"/>
      <c r="B26" s="260" t="s">
        <v>119</v>
      </c>
      <c r="C26" s="325" t="s">
        <v>50</v>
      </c>
    </row>
    <row r="27" spans="1:3" ht="16.5" thickBot="1" x14ac:dyDescent="0.3">
      <c r="A27" s="1005"/>
      <c r="B27" s="96" t="s">
        <v>115</v>
      </c>
      <c r="C27" s="44" t="s">
        <v>12</v>
      </c>
    </row>
    <row r="28" spans="1:3" ht="41.25" customHeight="1" x14ac:dyDescent="0.25">
      <c r="A28" s="1000" t="s">
        <v>1</v>
      </c>
      <c r="B28" s="1068" t="s">
        <v>319</v>
      </c>
      <c r="C28" s="1069"/>
    </row>
    <row r="29" spans="1:3" ht="20.25" customHeight="1" thickBot="1" x14ac:dyDescent="0.3">
      <c r="A29" s="1042"/>
      <c r="B29" s="341" t="s">
        <v>10</v>
      </c>
      <c r="C29" s="322" t="s">
        <v>13</v>
      </c>
    </row>
    <row r="30" spans="1:3" ht="67.5" customHeight="1" thickBot="1" x14ac:dyDescent="0.3">
      <c r="A30" s="1001"/>
      <c r="B30" s="355" t="s">
        <v>115</v>
      </c>
      <c r="C30" s="145" t="s">
        <v>318</v>
      </c>
    </row>
    <row r="31" spans="1:3" ht="43.5" customHeight="1" x14ac:dyDescent="0.25">
      <c r="A31" s="1000" t="s">
        <v>2</v>
      </c>
      <c r="B31" s="1011" t="s">
        <v>11</v>
      </c>
      <c r="C31" s="1012"/>
    </row>
    <row r="32" spans="1:3" ht="31.5" customHeight="1" thickBot="1" x14ac:dyDescent="0.3">
      <c r="A32" s="1001"/>
      <c r="B32" s="341" t="s">
        <v>10</v>
      </c>
      <c r="C32" s="322" t="s">
        <v>13</v>
      </c>
    </row>
    <row r="33" spans="1:3" ht="15.75" x14ac:dyDescent="0.25">
      <c r="A33" s="988" t="s">
        <v>312</v>
      </c>
      <c r="B33" s="1059" t="s">
        <v>144</v>
      </c>
      <c r="C33" s="1060"/>
    </row>
    <row r="34" spans="1:3" ht="15.75" x14ac:dyDescent="0.25">
      <c r="A34" s="989"/>
      <c r="B34" s="1063" t="s">
        <v>61</v>
      </c>
      <c r="C34" s="1064"/>
    </row>
    <row r="35" spans="1:3" ht="15.75" x14ac:dyDescent="0.25">
      <c r="A35" s="989"/>
      <c r="B35" s="1026" t="s">
        <v>66</v>
      </c>
      <c r="C35" s="1027"/>
    </row>
    <row r="36" spans="1:3" ht="15.75" x14ac:dyDescent="0.25">
      <c r="A36" s="989"/>
      <c r="B36" s="1063" t="s">
        <v>317</v>
      </c>
      <c r="C36" s="1064"/>
    </row>
    <row r="37" spans="1:3" ht="15.75" x14ac:dyDescent="0.25">
      <c r="A37" s="989"/>
      <c r="B37" s="1065" t="s">
        <v>202</v>
      </c>
      <c r="C37" s="1066"/>
    </row>
    <row r="38" spans="1:3" ht="56.25" customHeight="1" x14ac:dyDescent="0.25">
      <c r="A38" s="989"/>
      <c r="B38" s="1067" t="s">
        <v>693</v>
      </c>
      <c r="C38" s="1014"/>
    </row>
    <row r="39" spans="1:3" ht="69" customHeight="1" thickBot="1" x14ac:dyDescent="0.3">
      <c r="A39" s="990"/>
      <c r="B39" s="1061" t="s">
        <v>706</v>
      </c>
      <c r="C39" s="1062"/>
    </row>
  </sheetData>
  <mergeCells count="15">
    <mergeCell ref="A5:A27"/>
    <mergeCell ref="C14:C16"/>
    <mergeCell ref="A28:A30"/>
    <mergeCell ref="A31:A32"/>
    <mergeCell ref="B28:C28"/>
    <mergeCell ref="B31:C31"/>
    <mergeCell ref="C17:C19"/>
    <mergeCell ref="A33:A39"/>
    <mergeCell ref="B33:C33"/>
    <mergeCell ref="B35:C35"/>
    <mergeCell ref="B39:C39"/>
    <mergeCell ref="B34:C34"/>
    <mergeCell ref="B36:C36"/>
    <mergeCell ref="B37:C37"/>
    <mergeCell ref="B38:C38"/>
  </mergeCells>
  <pageMargins left="0.70866141732283472" right="0.70866141732283472" top="0.74803149606299213" bottom="0.74803149606299213" header="0.31496062992125984" footer="0.31496062992125984"/>
  <pageSetup paperSize="9" scale="75" orientation="portrait" r:id="rId1"/>
  <headerFooter alignWithMargins="0">
    <oddFooter>Strona &amp;P z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81" customHeight="1" thickBot="1" x14ac:dyDescent="0.3">
      <c r="B3" s="46" t="s">
        <v>578</v>
      </c>
      <c r="C3" s="47" t="s">
        <v>577</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15">
        <v>1010</v>
      </c>
      <c r="C6" s="204" t="s">
        <v>576</v>
      </c>
    </row>
    <row r="7" spans="1:4" s="3" customFormat="1" ht="19.5" customHeight="1" x14ac:dyDescent="0.2">
      <c r="A7" s="989"/>
      <c r="B7" s="15">
        <v>1080</v>
      </c>
      <c r="C7" s="203" t="s">
        <v>392</v>
      </c>
    </row>
    <row r="8" spans="1:4" s="3" customFormat="1" ht="19.5" customHeight="1" x14ac:dyDescent="0.2">
      <c r="A8" s="989"/>
      <c r="B8" s="15">
        <v>1130</v>
      </c>
      <c r="C8" s="203" t="s">
        <v>32</v>
      </c>
    </row>
    <row r="9" spans="1:4" s="3" customFormat="1" ht="19.5" customHeight="1" x14ac:dyDescent="0.2">
      <c r="A9" s="989"/>
      <c r="B9" s="15">
        <v>1270</v>
      </c>
      <c r="C9" s="203" t="s">
        <v>491</v>
      </c>
    </row>
    <row r="10" spans="1:4" s="3" customFormat="1" ht="19.5" customHeight="1" x14ac:dyDescent="0.2">
      <c r="A10" s="989"/>
      <c r="B10" s="15">
        <v>1272</v>
      </c>
      <c r="C10" s="203" t="s">
        <v>174</v>
      </c>
    </row>
    <row r="11" spans="1:4" s="3" customFormat="1" ht="19.5" customHeight="1" thickBot="1" x14ac:dyDescent="0.25">
      <c r="A11" s="989"/>
      <c r="B11" s="16">
        <v>1280</v>
      </c>
      <c r="C11" s="197" t="s">
        <v>286</v>
      </c>
    </row>
    <row r="12" spans="1:4" s="3" customFormat="1" ht="19.5" customHeight="1" x14ac:dyDescent="0.2">
      <c r="A12" s="989"/>
      <c r="B12" s="112">
        <v>4000</v>
      </c>
      <c r="C12" s="1159" t="s">
        <v>575</v>
      </c>
    </row>
    <row r="13" spans="1:4" s="3" customFormat="1" ht="19.5" customHeight="1" x14ac:dyDescent="0.2">
      <c r="A13" s="989"/>
      <c r="B13" s="221" t="s">
        <v>424</v>
      </c>
      <c r="C13" s="1160"/>
    </row>
    <row r="14" spans="1:4" s="3" customFormat="1" ht="19.5" customHeight="1" thickBot="1" x14ac:dyDescent="0.25">
      <c r="A14" s="989"/>
      <c r="B14" s="283">
        <v>67</v>
      </c>
      <c r="C14" s="1161"/>
    </row>
    <row r="15" spans="1:4" s="3" customFormat="1" ht="19.5" customHeight="1" x14ac:dyDescent="0.2">
      <c r="A15" s="989"/>
      <c r="B15" s="232">
        <v>4000</v>
      </c>
      <c r="C15" s="1159" t="s">
        <v>574</v>
      </c>
    </row>
    <row r="16" spans="1:4" s="3" customFormat="1" ht="19.5" customHeight="1" x14ac:dyDescent="0.2">
      <c r="A16" s="989"/>
      <c r="B16" s="221" t="s">
        <v>424</v>
      </c>
      <c r="C16" s="1160"/>
    </row>
    <row r="17" spans="1:3" s="3" customFormat="1" ht="19.5" customHeight="1" thickBot="1" x14ac:dyDescent="0.25">
      <c r="A17" s="989"/>
      <c r="B17" s="283">
        <v>57</v>
      </c>
      <c r="C17" s="1161"/>
    </row>
    <row r="18" spans="1:3" s="3" customFormat="1" ht="19.5" customHeight="1" x14ac:dyDescent="0.2">
      <c r="A18" s="989"/>
      <c r="B18" s="232">
        <v>4000</v>
      </c>
      <c r="C18" s="1034" t="s">
        <v>573</v>
      </c>
    </row>
    <row r="19" spans="1:3" s="3" customFormat="1" ht="19.5" customHeight="1" x14ac:dyDescent="0.2">
      <c r="A19" s="989"/>
      <c r="B19" s="221" t="s">
        <v>424</v>
      </c>
      <c r="C19" s="1035"/>
    </row>
    <row r="20" spans="1:3" s="3" customFormat="1" ht="19.5" customHeight="1" thickBot="1" x14ac:dyDescent="0.25">
      <c r="A20" s="989"/>
      <c r="B20" s="231">
        <v>42</v>
      </c>
      <c r="C20" s="1036"/>
    </row>
    <row r="21" spans="1:3" s="3" customFormat="1" ht="19.5" customHeight="1" x14ac:dyDescent="0.2">
      <c r="A21" s="989"/>
      <c r="B21" s="15">
        <v>4010</v>
      </c>
      <c r="C21" s="203" t="s">
        <v>343</v>
      </c>
    </row>
    <row r="22" spans="1:3" s="3" customFormat="1" ht="19.5" customHeight="1" x14ac:dyDescent="0.2">
      <c r="A22" s="989"/>
      <c r="B22" s="15">
        <v>4080</v>
      </c>
      <c r="C22" s="203" t="s">
        <v>490</v>
      </c>
    </row>
    <row r="23" spans="1:3" s="3" customFormat="1" ht="19.5" customHeight="1" x14ac:dyDescent="0.2">
      <c r="A23" s="989"/>
      <c r="B23" s="15">
        <v>4130</v>
      </c>
      <c r="C23" s="203" t="s">
        <v>33</v>
      </c>
    </row>
    <row r="24" spans="1:3" s="3" customFormat="1" ht="19.5" customHeight="1" x14ac:dyDescent="0.2">
      <c r="A24" s="989"/>
      <c r="B24" s="15">
        <v>4270</v>
      </c>
      <c r="C24" s="203" t="s">
        <v>169</v>
      </c>
    </row>
    <row r="25" spans="1:3" s="3" customFormat="1" ht="19.5" customHeight="1" x14ac:dyDescent="0.2">
      <c r="A25" s="989"/>
      <c r="B25" s="15">
        <v>4272</v>
      </c>
      <c r="C25" s="203" t="s">
        <v>167</v>
      </c>
    </row>
    <row r="26" spans="1:3" s="3" customFormat="1" ht="19.5" customHeight="1" thickBot="1" x14ac:dyDescent="0.25">
      <c r="A26" s="989"/>
      <c r="B26" s="113">
        <v>4280</v>
      </c>
      <c r="C26" s="195" t="s">
        <v>285</v>
      </c>
    </row>
    <row r="27" spans="1:3" ht="15.75" x14ac:dyDescent="0.25">
      <c r="A27" s="1004"/>
      <c r="B27" s="196" t="s">
        <v>7</v>
      </c>
      <c r="C27" s="137" t="s">
        <v>6</v>
      </c>
    </row>
    <row r="28" spans="1:3" ht="31.5" x14ac:dyDescent="0.25">
      <c r="A28" s="1004"/>
      <c r="B28" s="250" t="s">
        <v>625</v>
      </c>
      <c r="C28" s="247" t="s">
        <v>50</v>
      </c>
    </row>
    <row r="29" spans="1:3" ht="15.75" x14ac:dyDescent="0.25">
      <c r="A29" s="1004"/>
      <c r="B29" s="193" t="s">
        <v>8</v>
      </c>
      <c r="C29" s="199" t="s">
        <v>50</v>
      </c>
    </row>
    <row r="30" spans="1:3" ht="15.75" x14ac:dyDescent="0.25">
      <c r="A30" s="1004"/>
      <c r="B30" s="210" t="s">
        <v>9</v>
      </c>
      <c r="C30" s="201" t="s">
        <v>6</v>
      </c>
    </row>
    <row r="31" spans="1:3" ht="47.25" x14ac:dyDescent="0.25">
      <c r="A31" s="1004"/>
      <c r="B31" s="248" t="s">
        <v>626</v>
      </c>
      <c r="C31" s="246" t="s">
        <v>50</v>
      </c>
    </row>
    <row r="32" spans="1:3" ht="31.5" x14ac:dyDescent="0.25">
      <c r="A32" s="1004"/>
      <c r="B32" s="208" t="s">
        <v>109</v>
      </c>
      <c r="C32" s="201" t="s">
        <v>50</v>
      </c>
    </row>
    <row r="33" spans="1:3" ht="48" thickBot="1" x14ac:dyDescent="0.3">
      <c r="A33" s="1004"/>
      <c r="B33" s="191" t="s">
        <v>119</v>
      </c>
      <c r="C33" s="40" t="s">
        <v>50</v>
      </c>
    </row>
    <row r="34" spans="1:3" ht="19.5" customHeight="1" thickBot="1" x14ac:dyDescent="0.3">
      <c r="A34" s="1004"/>
      <c r="B34" s="191" t="s">
        <v>115</v>
      </c>
      <c r="C34" s="40" t="s">
        <v>12</v>
      </c>
    </row>
    <row r="35" spans="1:3" ht="32.25" customHeight="1" x14ac:dyDescent="0.25">
      <c r="A35" s="1000" t="s">
        <v>1</v>
      </c>
      <c r="B35" s="1068" t="s">
        <v>572</v>
      </c>
      <c r="C35" s="1069"/>
    </row>
    <row r="36" spans="1:3" ht="16.5" thickBot="1" x14ac:dyDescent="0.3">
      <c r="A36" s="1001"/>
      <c r="B36" s="205" t="s">
        <v>10</v>
      </c>
      <c r="C36" s="198" t="s">
        <v>13</v>
      </c>
    </row>
    <row r="37" spans="1:3" ht="51.75" customHeight="1" x14ac:dyDescent="0.25">
      <c r="A37" s="1000" t="s">
        <v>2</v>
      </c>
      <c r="B37" s="1011" t="s">
        <v>11</v>
      </c>
      <c r="C37" s="1012"/>
    </row>
    <row r="38" spans="1:3" ht="17.25" customHeight="1" thickBot="1" x14ac:dyDescent="0.3">
      <c r="A38" s="1001"/>
      <c r="B38" s="200" t="s">
        <v>10</v>
      </c>
      <c r="C38" s="25" t="s">
        <v>13</v>
      </c>
    </row>
    <row r="39" spans="1:3" ht="31.5" customHeight="1" x14ac:dyDescent="0.25">
      <c r="A39" s="1003" t="s">
        <v>63</v>
      </c>
      <c r="B39" s="1055" t="s">
        <v>639</v>
      </c>
      <c r="C39" s="1056"/>
    </row>
    <row r="40" spans="1:3" ht="15.75" customHeight="1" x14ac:dyDescent="0.25">
      <c r="A40" s="1004"/>
      <c r="B40" s="1071" t="s">
        <v>64</v>
      </c>
      <c r="C40" s="1019"/>
    </row>
    <row r="41" spans="1:3" ht="15.75" x14ac:dyDescent="0.25">
      <c r="A41" s="1004"/>
      <c r="B41" s="1071" t="s">
        <v>62</v>
      </c>
      <c r="C41" s="1019"/>
    </row>
    <row r="42" spans="1:3" ht="15.75" x14ac:dyDescent="0.25">
      <c r="A42" s="1004"/>
      <c r="B42" s="1071" t="s">
        <v>60</v>
      </c>
      <c r="C42" s="1019"/>
    </row>
    <row r="43" spans="1:3" ht="16.5" thickBot="1" x14ac:dyDescent="0.3">
      <c r="A43" s="1005"/>
      <c r="B43" s="1072" t="s">
        <v>61</v>
      </c>
      <c r="C43" s="1049"/>
    </row>
  </sheetData>
  <mergeCells count="14">
    <mergeCell ref="B43:C43"/>
    <mergeCell ref="C12:C14"/>
    <mergeCell ref="C15:C17"/>
    <mergeCell ref="C18:C20"/>
    <mergeCell ref="A37:A38"/>
    <mergeCell ref="B37:C37"/>
    <mergeCell ref="B39:C39"/>
    <mergeCell ref="A39:A43"/>
    <mergeCell ref="A5:A34"/>
    <mergeCell ref="A35:A36"/>
    <mergeCell ref="B35:C35"/>
    <mergeCell ref="B40:C40"/>
    <mergeCell ref="B41:C41"/>
    <mergeCell ref="B42:C42"/>
  </mergeCells>
  <pageMargins left="0.70866141732283472" right="0.70866141732283472" top="0.74803149606299213" bottom="0.74803149606299213" header="0.31496062992125984" footer="0.31496062992125984"/>
  <pageSetup paperSize="9" scale="78" orientation="portrait" r:id="rId1"/>
  <headerFooter alignWithMargins="0">
    <oddFooter>Strona &amp;P z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view="pageBreakPreview"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43.5" customHeight="1" thickBot="1" x14ac:dyDescent="0.3">
      <c r="B3" s="46" t="s">
        <v>507</v>
      </c>
      <c r="C3" s="47" t="s">
        <v>506</v>
      </c>
      <c r="D3" s="4"/>
    </row>
    <row r="4" spans="1:4" ht="15.75" thickBot="1" x14ac:dyDescent="0.3">
      <c r="A4" s="1"/>
      <c r="B4" s="1"/>
    </row>
    <row r="5" spans="1:4" ht="16.5" thickBot="1" x14ac:dyDescent="0.3">
      <c r="A5" s="1003" t="s">
        <v>0</v>
      </c>
      <c r="B5" s="78" t="s">
        <v>3</v>
      </c>
      <c r="C5" s="72" t="s">
        <v>4</v>
      </c>
    </row>
    <row r="6" spans="1:4" ht="15.75" x14ac:dyDescent="0.25">
      <c r="A6" s="1004"/>
      <c r="B6" s="157">
        <v>1000</v>
      </c>
      <c r="C6" s="243" t="s">
        <v>505</v>
      </c>
    </row>
    <row r="7" spans="1:4" ht="15.75" x14ac:dyDescent="0.25">
      <c r="A7" s="1004"/>
      <c r="B7" s="171">
        <v>1009</v>
      </c>
      <c r="C7" s="244" t="s">
        <v>504</v>
      </c>
    </row>
    <row r="8" spans="1:4" ht="15.75" x14ac:dyDescent="0.25">
      <c r="A8" s="1004"/>
      <c r="B8" s="171">
        <v>1008</v>
      </c>
      <c r="C8" s="244" t="s">
        <v>503</v>
      </c>
    </row>
    <row r="9" spans="1:4" ht="15.75" x14ac:dyDescent="0.25">
      <c r="A9" s="1004"/>
      <c r="B9" s="161">
        <v>1027</v>
      </c>
      <c r="C9" s="262" t="s">
        <v>629</v>
      </c>
    </row>
    <row r="10" spans="1:4" ht="15.75" x14ac:dyDescent="0.25">
      <c r="A10" s="1004"/>
      <c r="B10" s="161">
        <v>1030</v>
      </c>
      <c r="C10" s="262" t="s">
        <v>404</v>
      </c>
    </row>
    <row r="11" spans="1:4" ht="15.75" x14ac:dyDescent="0.25">
      <c r="A11" s="1004"/>
      <c r="B11" s="161">
        <v>1031</v>
      </c>
      <c r="C11" s="262" t="s">
        <v>47</v>
      </c>
    </row>
    <row r="12" spans="1:4" ht="15.75" x14ac:dyDescent="0.25">
      <c r="A12" s="1004"/>
      <c r="B12" s="171">
        <v>1051</v>
      </c>
      <c r="C12" s="264" t="s">
        <v>52</v>
      </c>
    </row>
    <row r="13" spans="1:4" ht="16.5" thickBot="1" x14ac:dyDescent="0.3">
      <c r="A13" s="1004"/>
      <c r="B13" s="173">
        <v>1401</v>
      </c>
      <c r="C13" s="269" t="s">
        <v>170</v>
      </c>
    </row>
    <row r="14" spans="1:4" ht="15.75" x14ac:dyDescent="0.25">
      <c r="A14" s="1004"/>
      <c r="B14" s="275">
        <v>4000</v>
      </c>
      <c r="C14" s="1013" t="s">
        <v>425</v>
      </c>
    </row>
    <row r="15" spans="1:4" ht="15.75" x14ac:dyDescent="0.25">
      <c r="A15" s="1004"/>
      <c r="B15" s="171" t="s">
        <v>424</v>
      </c>
      <c r="C15" s="1014"/>
    </row>
    <row r="16" spans="1:4" ht="16.5" thickBot="1" x14ac:dyDescent="0.3">
      <c r="A16" s="1004"/>
      <c r="B16" s="276" t="s">
        <v>644</v>
      </c>
      <c r="C16" s="1015"/>
    </row>
    <row r="17" spans="1:3" ht="15.75" x14ac:dyDescent="0.25">
      <c r="A17" s="1004"/>
      <c r="B17" s="277">
        <v>4030</v>
      </c>
      <c r="C17" s="261" t="s">
        <v>91</v>
      </c>
    </row>
    <row r="18" spans="1:3" ht="15.75" x14ac:dyDescent="0.25">
      <c r="A18" s="1004"/>
      <c r="B18" s="162">
        <v>4031</v>
      </c>
      <c r="C18" s="267" t="s">
        <v>46</v>
      </c>
    </row>
    <row r="19" spans="1:3" ht="15.75" x14ac:dyDescent="0.25">
      <c r="A19" s="1004"/>
      <c r="B19" s="175">
        <v>4051</v>
      </c>
      <c r="C19" s="268" t="s">
        <v>54</v>
      </c>
    </row>
    <row r="20" spans="1:3" ht="16.5" thickBot="1" x14ac:dyDescent="0.3">
      <c r="A20" s="1004"/>
      <c r="B20" s="173">
        <v>4401</v>
      </c>
      <c r="C20" s="269" t="s">
        <v>55</v>
      </c>
    </row>
    <row r="21" spans="1:3" ht="15.75" x14ac:dyDescent="0.25">
      <c r="A21" s="1004"/>
      <c r="B21" s="181" t="s">
        <v>7</v>
      </c>
      <c r="C21" s="287" t="s">
        <v>6</v>
      </c>
    </row>
    <row r="22" spans="1:3" ht="31.5" x14ac:dyDescent="0.25">
      <c r="A22" s="1004"/>
      <c r="B22" s="159" t="s">
        <v>625</v>
      </c>
      <c r="C22" s="102" t="s">
        <v>50</v>
      </c>
    </row>
    <row r="23" spans="1:3" ht="15.75" x14ac:dyDescent="0.25">
      <c r="A23" s="1004"/>
      <c r="B23" s="274" t="s">
        <v>8</v>
      </c>
      <c r="C23" s="292" t="s">
        <v>50</v>
      </c>
    </row>
    <row r="24" spans="1:3" ht="15.75" x14ac:dyDescent="0.25">
      <c r="A24" s="1004"/>
      <c r="B24" s="274" t="s">
        <v>9</v>
      </c>
      <c r="C24" s="292" t="s">
        <v>6</v>
      </c>
    </row>
    <row r="25" spans="1:3" ht="47.25" x14ac:dyDescent="0.25">
      <c r="A25" s="1004"/>
      <c r="B25" s="285" t="s">
        <v>626</v>
      </c>
      <c r="C25" s="97" t="s">
        <v>50</v>
      </c>
    </row>
    <row r="26" spans="1:3" ht="33.75" customHeight="1" x14ac:dyDescent="0.25">
      <c r="A26" s="1004"/>
      <c r="B26" s="289" t="s">
        <v>109</v>
      </c>
      <c r="C26" s="97" t="s">
        <v>50</v>
      </c>
    </row>
    <row r="27" spans="1:3" ht="48" thickBot="1" x14ac:dyDescent="0.3">
      <c r="A27" s="1004"/>
      <c r="B27" s="177" t="s">
        <v>502</v>
      </c>
      <c r="C27" s="102" t="s">
        <v>50</v>
      </c>
    </row>
    <row r="28" spans="1:3" ht="16.5" thickBot="1" x14ac:dyDescent="0.3">
      <c r="A28" s="1004"/>
      <c r="B28" s="96" t="s">
        <v>115</v>
      </c>
      <c r="C28" s="251" t="s">
        <v>12</v>
      </c>
    </row>
    <row r="29" spans="1:3" ht="32.25" customHeight="1" x14ac:dyDescent="0.25">
      <c r="A29" s="1032" t="s">
        <v>1</v>
      </c>
      <c r="B29" s="1129" t="s">
        <v>501</v>
      </c>
      <c r="C29" s="1112"/>
    </row>
    <row r="30" spans="1:3" ht="16.5" thickBot="1" x14ac:dyDescent="0.3">
      <c r="A30" s="1042"/>
      <c r="B30" s="272" t="s">
        <v>10</v>
      </c>
      <c r="C30" s="271" t="s">
        <v>13</v>
      </c>
    </row>
    <row r="31" spans="1:3" ht="32.25" customHeight="1" x14ac:dyDescent="0.25">
      <c r="A31" s="1042"/>
      <c r="B31" s="1129" t="s">
        <v>500</v>
      </c>
      <c r="C31" s="1112"/>
    </row>
    <row r="32" spans="1:3" ht="16.5" thickBot="1" x14ac:dyDescent="0.3">
      <c r="A32" s="1042"/>
      <c r="B32" s="293" t="s">
        <v>10</v>
      </c>
      <c r="C32" s="294" t="s">
        <v>13</v>
      </c>
    </row>
    <row r="33" spans="1:3" ht="31.5" x14ac:dyDescent="0.25">
      <c r="A33" s="1042"/>
      <c r="B33" s="1218" t="s">
        <v>115</v>
      </c>
      <c r="C33" s="252" t="s">
        <v>499</v>
      </c>
    </row>
    <row r="34" spans="1:3" ht="16.5" thickBot="1" x14ac:dyDescent="0.3">
      <c r="A34" s="1033"/>
      <c r="B34" s="1243"/>
      <c r="C34" s="253" t="s">
        <v>498</v>
      </c>
    </row>
    <row r="35" spans="1:3" ht="53.25" customHeight="1" x14ac:dyDescent="0.25">
      <c r="A35" s="1000" t="s">
        <v>2</v>
      </c>
      <c r="B35" s="1101" t="s">
        <v>2</v>
      </c>
      <c r="C35" s="1069"/>
    </row>
    <row r="36" spans="1:3" ht="16.5" thickBot="1" x14ac:dyDescent="0.3">
      <c r="A36" s="1002"/>
      <c r="B36" s="67" t="s">
        <v>10</v>
      </c>
      <c r="C36" s="66" t="s">
        <v>13</v>
      </c>
    </row>
    <row r="37" spans="1:3" s="7" customFormat="1" ht="31.5" customHeight="1" x14ac:dyDescent="0.25">
      <c r="A37" s="988" t="s">
        <v>63</v>
      </c>
      <c r="B37" s="1016" t="s">
        <v>416</v>
      </c>
      <c r="C37" s="1017"/>
    </row>
    <row r="38" spans="1:3" s="7" customFormat="1" ht="31.5" customHeight="1" x14ac:dyDescent="0.25">
      <c r="A38" s="989"/>
      <c r="B38" s="1018" t="s">
        <v>60</v>
      </c>
      <c r="C38" s="1019"/>
    </row>
    <row r="39" spans="1:3" s="7" customFormat="1" ht="31.5" customHeight="1" thickBot="1" x14ac:dyDescent="0.3">
      <c r="A39" s="990"/>
      <c r="B39" s="1109" t="s">
        <v>439</v>
      </c>
      <c r="C39" s="1110"/>
    </row>
    <row r="40" spans="1:3" ht="17.25" customHeight="1" x14ac:dyDescent="0.25"/>
  </sheetData>
  <mergeCells count="12">
    <mergeCell ref="A35:A36"/>
    <mergeCell ref="B35:C35"/>
    <mergeCell ref="A37:A39"/>
    <mergeCell ref="B37:C37"/>
    <mergeCell ref="B38:C38"/>
    <mergeCell ref="B39:C39"/>
    <mergeCell ref="A5:A28"/>
    <mergeCell ref="C14:C16"/>
    <mergeCell ref="A29:A34"/>
    <mergeCell ref="B33:B34"/>
    <mergeCell ref="B29:C29"/>
    <mergeCell ref="B31:C31"/>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view="pageBreakPreview" zoomScale="70" zoomScaleNormal="80" zoomScaleSheetLayoutView="70" zoomScalePage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57" customHeight="1" thickBot="1" x14ac:dyDescent="0.3">
      <c r="B3" s="46" t="s">
        <v>584</v>
      </c>
      <c r="C3" s="288" t="s">
        <v>778</v>
      </c>
      <c r="D3" s="4"/>
    </row>
    <row r="4" spans="1:4" ht="15.75" thickBot="1" x14ac:dyDescent="0.3">
      <c r="A4" s="1"/>
      <c r="B4" s="1"/>
      <c r="D4" s="1"/>
    </row>
    <row r="5" spans="1:4" s="2" customFormat="1" ht="26.25" customHeight="1" thickBot="1" x14ac:dyDescent="0.25">
      <c r="A5" s="1003" t="s">
        <v>0</v>
      </c>
      <c r="B5" s="5" t="s">
        <v>3</v>
      </c>
      <c r="C5" s="6" t="s">
        <v>4</v>
      </c>
    </row>
    <row r="6" spans="1:4" s="2" customFormat="1" ht="21" customHeight="1" x14ac:dyDescent="0.2">
      <c r="A6" s="1004"/>
      <c r="B6" s="221">
        <v>1070</v>
      </c>
      <c r="C6" s="267" t="s">
        <v>103</v>
      </c>
    </row>
    <row r="7" spans="1:4" s="3" customFormat="1" ht="19.5" customHeight="1" x14ac:dyDescent="0.2">
      <c r="A7" s="989"/>
      <c r="B7" s="221">
        <v>1240</v>
      </c>
      <c r="C7" s="267" t="s">
        <v>36</v>
      </c>
    </row>
    <row r="8" spans="1:4" s="3" customFormat="1" ht="19.5" customHeight="1" x14ac:dyDescent="0.2">
      <c r="A8" s="989"/>
      <c r="B8" s="221">
        <v>1241</v>
      </c>
      <c r="C8" s="267" t="s">
        <v>274</v>
      </c>
    </row>
    <row r="9" spans="1:4" s="3" customFormat="1" ht="19.5" customHeight="1" x14ac:dyDescent="0.2">
      <c r="A9" s="989"/>
      <c r="B9" s="221">
        <v>1242</v>
      </c>
      <c r="C9" s="267" t="s">
        <v>35</v>
      </c>
    </row>
    <row r="10" spans="1:4" s="3" customFormat="1" ht="19.5" customHeight="1" x14ac:dyDescent="0.2">
      <c r="A10" s="989"/>
      <c r="B10" s="221">
        <v>1243</v>
      </c>
      <c r="C10" s="267" t="s">
        <v>307</v>
      </c>
    </row>
    <row r="11" spans="1:4" s="3" customFormat="1" ht="19.5" customHeight="1" x14ac:dyDescent="0.2">
      <c r="A11" s="989"/>
      <c r="B11" s="221">
        <v>1249</v>
      </c>
      <c r="C11" s="267" t="s">
        <v>583</v>
      </c>
    </row>
    <row r="12" spans="1:4" s="3" customFormat="1" ht="19.5" customHeight="1" x14ac:dyDescent="0.2">
      <c r="A12" s="989"/>
      <c r="B12" s="221">
        <v>4070</v>
      </c>
      <c r="C12" s="267" t="s">
        <v>105</v>
      </c>
    </row>
    <row r="13" spans="1:4" s="3" customFormat="1" ht="19.5" customHeight="1" x14ac:dyDescent="0.2">
      <c r="A13" s="989"/>
      <c r="B13" s="221">
        <v>4071</v>
      </c>
      <c r="C13" s="267" t="s">
        <v>157</v>
      </c>
    </row>
    <row r="14" spans="1:4" s="3" customFormat="1" ht="19.5" customHeight="1" x14ac:dyDescent="0.2">
      <c r="A14" s="989"/>
      <c r="B14" s="221">
        <v>4240</v>
      </c>
      <c r="C14" s="267" t="s">
        <v>37</v>
      </c>
    </row>
    <row r="15" spans="1:4" s="3" customFormat="1" ht="19.5" customHeight="1" x14ac:dyDescent="0.2">
      <c r="A15" s="989"/>
      <c r="B15" s="221">
        <v>4241</v>
      </c>
      <c r="C15" s="267" t="s">
        <v>158</v>
      </c>
    </row>
    <row r="16" spans="1:4" s="3" customFormat="1" ht="19.5" customHeight="1" x14ac:dyDescent="0.2">
      <c r="A16" s="989"/>
      <c r="B16" s="221">
        <v>4242</v>
      </c>
      <c r="C16" s="267" t="s">
        <v>42</v>
      </c>
    </row>
    <row r="17" spans="1:3" ht="16.5" thickBot="1" x14ac:dyDescent="0.3">
      <c r="A17" s="989"/>
      <c r="B17" s="295">
        <v>4249</v>
      </c>
      <c r="C17" s="168" t="s">
        <v>582</v>
      </c>
    </row>
    <row r="18" spans="1:3" ht="15.75" x14ac:dyDescent="0.25">
      <c r="A18" s="989"/>
      <c r="B18" s="591">
        <v>4401</v>
      </c>
      <c r="C18" s="1013" t="s">
        <v>153</v>
      </c>
    </row>
    <row r="19" spans="1:3" ht="15.75" x14ac:dyDescent="0.25">
      <c r="A19" s="989"/>
      <c r="B19" s="577" t="s">
        <v>424</v>
      </c>
      <c r="C19" s="1014"/>
    </row>
    <row r="20" spans="1:3" ht="16.5" thickBot="1" x14ac:dyDescent="0.3">
      <c r="A20" s="989"/>
      <c r="B20" s="579">
        <v>60</v>
      </c>
      <c r="C20" s="1015"/>
    </row>
    <row r="21" spans="1:3" ht="22.5" customHeight="1" x14ac:dyDescent="0.25">
      <c r="A21" s="989"/>
      <c r="B21" s="220">
        <v>4670</v>
      </c>
      <c r="C21" s="1034" t="s">
        <v>39</v>
      </c>
    </row>
    <row r="22" spans="1:3" ht="15.75" x14ac:dyDescent="0.25">
      <c r="A22" s="989"/>
      <c r="B22" s="218" t="s">
        <v>14</v>
      </c>
      <c r="C22" s="1035"/>
    </row>
    <row r="23" spans="1:3" ht="16.5" thickBot="1" x14ac:dyDescent="0.3">
      <c r="A23" s="1004"/>
      <c r="B23" s="217">
        <v>24</v>
      </c>
      <c r="C23" s="1036"/>
    </row>
    <row r="24" spans="1:3" ht="15.75" x14ac:dyDescent="0.25">
      <c r="A24" s="989"/>
      <c r="B24" s="219">
        <v>4670</v>
      </c>
      <c r="C24" s="1035" t="s">
        <v>155</v>
      </c>
    </row>
    <row r="25" spans="1:3" ht="15.75" x14ac:dyDescent="0.25">
      <c r="A25" s="989"/>
      <c r="B25" s="218" t="s">
        <v>14</v>
      </c>
      <c r="C25" s="1035"/>
    </row>
    <row r="26" spans="1:3" ht="16.5" thickBot="1" x14ac:dyDescent="0.3">
      <c r="A26" s="989"/>
      <c r="B26" s="223">
        <v>50</v>
      </c>
      <c r="C26" s="1036"/>
    </row>
    <row r="27" spans="1:3" ht="22.5" customHeight="1" x14ac:dyDescent="0.25">
      <c r="A27" s="1004"/>
      <c r="B27" s="220">
        <v>4671</v>
      </c>
      <c r="C27" s="1034" t="s">
        <v>663</v>
      </c>
    </row>
    <row r="28" spans="1:3" ht="15.75" x14ac:dyDescent="0.25">
      <c r="A28" s="1004"/>
      <c r="B28" s="218" t="s">
        <v>14</v>
      </c>
      <c r="C28" s="1035"/>
    </row>
    <row r="29" spans="1:3" ht="16.5" thickBot="1" x14ac:dyDescent="0.3">
      <c r="A29" s="1004"/>
      <c r="B29" s="217">
        <v>24</v>
      </c>
      <c r="C29" s="1036"/>
    </row>
    <row r="30" spans="1:3" ht="15.75" x14ac:dyDescent="0.25">
      <c r="A30" s="1004"/>
      <c r="B30" s="219">
        <v>4671</v>
      </c>
      <c r="C30" s="1035" t="s">
        <v>662</v>
      </c>
    </row>
    <row r="31" spans="1:3" ht="15.75" x14ac:dyDescent="0.25">
      <c r="A31" s="1004"/>
      <c r="B31" s="218" t="s">
        <v>14</v>
      </c>
      <c r="C31" s="1035"/>
    </row>
    <row r="32" spans="1:3" ht="16.5" thickBot="1" x14ac:dyDescent="0.3">
      <c r="A32" s="1004"/>
      <c r="B32" s="223">
        <v>50</v>
      </c>
      <c r="C32" s="1036"/>
    </row>
    <row r="33" spans="1:3" ht="15.75" x14ac:dyDescent="0.25">
      <c r="A33" s="1004"/>
      <c r="B33" s="101" t="s">
        <v>7</v>
      </c>
      <c r="C33" s="100" t="s">
        <v>6</v>
      </c>
    </row>
    <row r="34" spans="1:3" ht="31.5" x14ac:dyDescent="0.25">
      <c r="A34" s="1004"/>
      <c r="B34" s="159" t="s">
        <v>625</v>
      </c>
      <c r="C34" s="102" t="s">
        <v>6</v>
      </c>
    </row>
    <row r="35" spans="1:3" ht="15.75" x14ac:dyDescent="0.25">
      <c r="A35" s="1004"/>
      <c r="B35" s="263" t="s">
        <v>8</v>
      </c>
      <c r="C35" s="97" t="s">
        <v>50</v>
      </c>
    </row>
    <row r="36" spans="1:3" ht="15.75" x14ac:dyDescent="0.25">
      <c r="A36" s="1004"/>
      <c r="B36" s="98" t="s">
        <v>9</v>
      </c>
      <c r="C36" s="102" t="s">
        <v>6</v>
      </c>
    </row>
    <row r="37" spans="1:3" ht="47.25" x14ac:dyDescent="0.25">
      <c r="A37" s="1004"/>
      <c r="B37" s="285" t="s">
        <v>626</v>
      </c>
      <c r="C37" s="97" t="s">
        <v>6</v>
      </c>
    </row>
    <row r="38" spans="1:3" ht="31.5" x14ac:dyDescent="0.25">
      <c r="A38" s="1004"/>
      <c r="B38" s="159" t="s">
        <v>109</v>
      </c>
      <c r="C38" s="102" t="s">
        <v>6</v>
      </c>
    </row>
    <row r="39" spans="1:3" ht="48" thickBot="1" x14ac:dyDescent="0.3">
      <c r="A39" s="1004"/>
      <c r="B39" s="266" t="s">
        <v>119</v>
      </c>
      <c r="C39" s="273" t="s">
        <v>50</v>
      </c>
    </row>
    <row r="40" spans="1:3" ht="16.5" customHeight="1" thickBot="1" x14ac:dyDescent="0.3">
      <c r="A40" s="1004"/>
      <c r="B40" s="266" t="s">
        <v>115</v>
      </c>
      <c r="C40" s="273" t="s">
        <v>12</v>
      </c>
    </row>
    <row r="41" spans="1:3" ht="32.25" customHeight="1" x14ac:dyDescent="0.25">
      <c r="A41" s="1000" t="s">
        <v>1</v>
      </c>
      <c r="B41" s="1238" t="s">
        <v>581</v>
      </c>
      <c r="C41" s="1107"/>
    </row>
    <row r="42" spans="1:3" ht="16.5" thickBot="1" x14ac:dyDescent="0.3">
      <c r="A42" s="1001"/>
      <c r="B42" s="272" t="s">
        <v>10</v>
      </c>
      <c r="C42" s="271" t="s">
        <v>13</v>
      </c>
    </row>
    <row r="43" spans="1:3" ht="51.75" customHeight="1" x14ac:dyDescent="0.25">
      <c r="A43" s="1000" t="s">
        <v>2</v>
      </c>
      <c r="B43" s="1240" t="s">
        <v>549</v>
      </c>
      <c r="C43" s="1103"/>
    </row>
    <row r="44" spans="1:3" ht="17.25" customHeight="1" thickBot="1" x14ac:dyDescent="0.3">
      <c r="A44" s="1001"/>
      <c r="B44" s="272" t="s">
        <v>10</v>
      </c>
      <c r="C44" s="271" t="s">
        <v>13</v>
      </c>
    </row>
    <row r="45" spans="1:3" ht="18" customHeight="1" x14ac:dyDescent="0.25">
      <c r="A45" s="988" t="s">
        <v>63</v>
      </c>
      <c r="B45" s="1127" t="s">
        <v>65</v>
      </c>
      <c r="C45" s="1120"/>
    </row>
    <row r="46" spans="1:3" ht="15.75" x14ac:dyDescent="0.25">
      <c r="A46" s="989"/>
      <c r="B46" s="1244" t="s">
        <v>580</v>
      </c>
      <c r="C46" s="1245"/>
    </row>
    <row r="47" spans="1:3" ht="15.75" x14ac:dyDescent="0.25">
      <c r="A47" s="989"/>
      <c r="B47" s="1086" t="s">
        <v>66</v>
      </c>
      <c r="C47" s="1087"/>
    </row>
    <row r="48" spans="1:3" ht="16.5" thickBot="1" x14ac:dyDescent="0.3">
      <c r="A48" s="990"/>
      <c r="B48" s="1206" t="s">
        <v>579</v>
      </c>
      <c r="C48" s="1207"/>
    </row>
  </sheetData>
  <mergeCells count="15">
    <mergeCell ref="A43:A44"/>
    <mergeCell ref="B43:C43"/>
    <mergeCell ref="A45:A48"/>
    <mergeCell ref="B45:C45"/>
    <mergeCell ref="B46:C46"/>
    <mergeCell ref="B47:C47"/>
    <mergeCell ref="B48:C48"/>
    <mergeCell ref="A5:A40"/>
    <mergeCell ref="A41:A42"/>
    <mergeCell ref="B41:C41"/>
    <mergeCell ref="C24:C26"/>
    <mergeCell ref="C21:C23"/>
    <mergeCell ref="C27:C29"/>
    <mergeCell ref="C30:C32"/>
    <mergeCell ref="C18:C20"/>
  </mergeCells>
  <pageMargins left="0.70866141732283472" right="0.70866141732283472" top="0.74803149606299213" bottom="0.74803149606299213" header="0.31496062992125984" footer="0.31496062992125984"/>
  <pageSetup paperSize="9" scale="76" orientation="portrait" r:id="rId1"/>
  <headerFooter alignWithMargins="0">
    <oddFooter>Strona &amp;P z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57" customHeight="1" thickBot="1" x14ac:dyDescent="0.3">
      <c r="B3" s="46" t="s">
        <v>590</v>
      </c>
      <c r="C3" s="47" t="s">
        <v>589</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15">
        <v>1070</v>
      </c>
      <c r="C6" s="203" t="s">
        <v>103</v>
      </c>
    </row>
    <row r="7" spans="1:4" s="3" customFormat="1" ht="19.5" customHeight="1" x14ac:dyDescent="0.2">
      <c r="A7" s="989"/>
      <c r="B7" s="15">
        <v>1072</v>
      </c>
      <c r="C7" s="203" t="s">
        <v>104</v>
      </c>
    </row>
    <row r="8" spans="1:4" s="3" customFormat="1" ht="19.5" customHeight="1" x14ac:dyDescent="0.2">
      <c r="A8" s="989"/>
      <c r="B8" s="15">
        <v>1240</v>
      </c>
      <c r="C8" s="203" t="s">
        <v>36</v>
      </c>
    </row>
    <row r="9" spans="1:4" s="3" customFormat="1" ht="19.5" customHeight="1" x14ac:dyDescent="0.2">
      <c r="A9" s="989"/>
      <c r="B9" s="15">
        <v>1242</v>
      </c>
      <c r="C9" s="203" t="s">
        <v>35</v>
      </c>
    </row>
    <row r="10" spans="1:4" s="3" customFormat="1" ht="19.5" customHeight="1" x14ac:dyDescent="0.2">
      <c r="A10" s="989"/>
      <c r="B10" s="15">
        <v>4070</v>
      </c>
      <c r="C10" s="203" t="s">
        <v>105</v>
      </c>
    </row>
    <row r="11" spans="1:4" s="3" customFormat="1" ht="19.5" customHeight="1" x14ac:dyDescent="0.2">
      <c r="A11" s="989"/>
      <c r="B11" s="15">
        <v>4072</v>
      </c>
      <c r="C11" s="203" t="s">
        <v>106</v>
      </c>
    </row>
    <row r="12" spans="1:4" s="3" customFormat="1" ht="19.5" customHeight="1" x14ac:dyDescent="0.2">
      <c r="A12" s="989"/>
      <c r="B12" s="15">
        <v>4240</v>
      </c>
      <c r="C12" s="203" t="s">
        <v>37</v>
      </c>
    </row>
    <row r="13" spans="1:4" s="3" customFormat="1" ht="19.5" customHeight="1" thickBot="1" x14ac:dyDescent="0.25">
      <c r="A13" s="989"/>
      <c r="B13" s="113">
        <v>4242</v>
      </c>
      <c r="C13" s="195" t="s">
        <v>42</v>
      </c>
    </row>
    <row r="14" spans="1:4" ht="22.5" customHeight="1" x14ac:dyDescent="0.25">
      <c r="A14" s="989"/>
      <c r="B14" s="112">
        <v>4670</v>
      </c>
      <c r="C14" s="1159" t="s">
        <v>39</v>
      </c>
    </row>
    <row r="15" spans="1:4" ht="15.75" x14ac:dyDescent="0.25">
      <c r="A15" s="989"/>
      <c r="B15" s="18" t="s">
        <v>14</v>
      </c>
      <c r="C15" s="1160"/>
    </row>
    <row r="16" spans="1:4" ht="16.5" thickBot="1" x14ac:dyDescent="0.3">
      <c r="A16" s="989"/>
      <c r="B16" s="234">
        <v>24</v>
      </c>
      <c r="C16" s="1160"/>
    </row>
    <row r="17" spans="1:3" ht="15.75" x14ac:dyDescent="0.25">
      <c r="A17" s="989"/>
      <c r="B17" s="112">
        <v>4670</v>
      </c>
      <c r="C17" s="1159" t="s">
        <v>155</v>
      </c>
    </row>
    <row r="18" spans="1:3" ht="15.75" x14ac:dyDescent="0.25">
      <c r="A18" s="989"/>
      <c r="B18" s="18" t="s">
        <v>14</v>
      </c>
      <c r="C18" s="1160"/>
    </row>
    <row r="19" spans="1:3" ht="16.5" thickBot="1" x14ac:dyDescent="0.3">
      <c r="A19" s="989"/>
      <c r="B19" s="39">
        <v>50</v>
      </c>
      <c r="C19" s="1161"/>
    </row>
    <row r="20" spans="1:3" ht="15.75" x14ac:dyDescent="0.25">
      <c r="A20" s="1004"/>
      <c r="B20" s="209" t="s">
        <v>7</v>
      </c>
      <c r="C20" s="207" t="s">
        <v>6</v>
      </c>
    </row>
    <row r="21" spans="1:3" ht="31.5" x14ac:dyDescent="0.25">
      <c r="A21" s="1004"/>
      <c r="B21" s="250" t="s">
        <v>625</v>
      </c>
      <c r="C21" s="247" t="s">
        <v>6</v>
      </c>
    </row>
    <row r="22" spans="1:3" ht="15.75" x14ac:dyDescent="0.25">
      <c r="A22" s="1004"/>
      <c r="B22" s="193" t="s">
        <v>8</v>
      </c>
      <c r="C22" s="199" t="s">
        <v>50</v>
      </c>
    </row>
    <row r="23" spans="1:3" ht="15.75" x14ac:dyDescent="0.25">
      <c r="A23" s="1004"/>
      <c r="B23" s="210" t="s">
        <v>9</v>
      </c>
      <c r="C23" s="201" t="s">
        <v>6</v>
      </c>
    </row>
    <row r="24" spans="1:3" ht="47.25" x14ac:dyDescent="0.25">
      <c r="A24" s="1004"/>
      <c r="B24" s="248" t="s">
        <v>626</v>
      </c>
      <c r="C24" s="246" t="s">
        <v>6</v>
      </c>
    </row>
    <row r="25" spans="1:3" ht="31.5" x14ac:dyDescent="0.25">
      <c r="A25" s="1004"/>
      <c r="B25" s="208" t="s">
        <v>109</v>
      </c>
      <c r="C25" s="102" t="s">
        <v>6</v>
      </c>
    </row>
    <row r="26" spans="1:3" ht="48" thickBot="1" x14ac:dyDescent="0.3">
      <c r="A26" s="1004"/>
      <c r="B26" s="191" t="s">
        <v>119</v>
      </c>
      <c r="C26" s="404" t="s">
        <v>6</v>
      </c>
    </row>
    <row r="27" spans="1:3" ht="16.5" customHeight="1" thickBot="1" x14ac:dyDescent="0.3">
      <c r="A27" s="1004"/>
      <c r="B27" s="191" t="s">
        <v>115</v>
      </c>
      <c r="C27" s="40" t="s">
        <v>12</v>
      </c>
    </row>
    <row r="28" spans="1:3" ht="32.25" customHeight="1" x14ac:dyDescent="0.25">
      <c r="A28" s="1000" t="s">
        <v>1</v>
      </c>
      <c r="B28" s="1068" t="s">
        <v>371</v>
      </c>
      <c r="C28" s="1069"/>
    </row>
    <row r="29" spans="1:3" ht="16.5" thickBot="1" x14ac:dyDescent="0.3">
      <c r="A29" s="1001"/>
      <c r="B29" s="205" t="s">
        <v>10</v>
      </c>
      <c r="C29" s="198" t="s">
        <v>13</v>
      </c>
    </row>
    <row r="30" spans="1:3" ht="51.75" customHeight="1" x14ac:dyDescent="0.25">
      <c r="A30" s="1000" t="s">
        <v>2</v>
      </c>
      <c r="B30" s="1011" t="s">
        <v>549</v>
      </c>
      <c r="C30" s="1012"/>
    </row>
    <row r="31" spans="1:3" ht="17.25" customHeight="1" thickBot="1" x14ac:dyDescent="0.3">
      <c r="A31" s="1001"/>
      <c r="B31" s="205" t="s">
        <v>10</v>
      </c>
      <c r="C31" s="198" t="s">
        <v>13</v>
      </c>
    </row>
    <row r="32" spans="1:3" ht="15.75" x14ac:dyDescent="0.25">
      <c r="A32" s="988" t="s">
        <v>63</v>
      </c>
      <c r="B32" s="1070" t="s">
        <v>65</v>
      </c>
      <c r="C32" s="1017"/>
    </row>
    <row r="33" spans="1:3" ht="15.75" x14ac:dyDescent="0.25">
      <c r="A33" s="989"/>
      <c r="B33" s="1181" t="s">
        <v>588</v>
      </c>
      <c r="C33" s="1182"/>
    </row>
    <row r="34" spans="1:3" ht="15.75" x14ac:dyDescent="0.25">
      <c r="A34" s="989"/>
      <c r="B34" s="1050" t="s">
        <v>587</v>
      </c>
      <c r="C34" s="1051"/>
    </row>
    <row r="35" spans="1:3" ht="15.75" x14ac:dyDescent="0.25">
      <c r="A35" s="989"/>
      <c r="B35" s="1246" t="s">
        <v>586</v>
      </c>
      <c r="C35" s="1122"/>
    </row>
    <row r="36" spans="1:3" ht="16.5" thickBot="1" x14ac:dyDescent="0.3">
      <c r="A36" s="990"/>
      <c r="B36" s="1247" t="s">
        <v>585</v>
      </c>
      <c r="C36" s="1248"/>
    </row>
  </sheetData>
  <mergeCells count="13">
    <mergeCell ref="A32:A36"/>
    <mergeCell ref="B32:C32"/>
    <mergeCell ref="B33:C33"/>
    <mergeCell ref="B34:C34"/>
    <mergeCell ref="B35:C35"/>
    <mergeCell ref="B36:C36"/>
    <mergeCell ref="A30:A31"/>
    <mergeCell ref="B30:C30"/>
    <mergeCell ref="A5:A27"/>
    <mergeCell ref="A28:A29"/>
    <mergeCell ref="B28:C28"/>
    <mergeCell ref="C17:C19"/>
    <mergeCell ref="C14:C16"/>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2"/>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81" customHeight="1" thickBot="1" x14ac:dyDescent="0.3">
      <c r="A3" s="32"/>
      <c r="B3" s="46" t="s">
        <v>131</v>
      </c>
      <c r="C3" s="47" t="s">
        <v>101</v>
      </c>
      <c r="D3" s="4"/>
    </row>
    <row r="4" spans="1:4" ht="15.75" thickBot="1" x14ac:dyDescent="0.3">
      <c r="A4" s="1"/>
      <c r="B4" s="1"/>
      <c r="D4" s="1"/>
    </row>
    <row r="5" spans="1:4" s="2" customFormat="1" ht="16.5" thickBot="1" x14ac:dyDescent="0.25">
      <c r="A5" s="1003" t="s">
        <v>0</v>
      </c>
      <c r="B5" s="78" t="s">
        <v>3</v>
      </c>
      <c r="C5" s="72" t="s">
        <v>4</v>
      </c>
    </row>
    <row r="6" spans="1:4" s="3" customFormat="1" ht="15.75" x14ac:dyDescent="0.2">
      <c r="A6" s="1004"/>
      <c r="B6" s="112">
        <v>1070</v>
      </c>
      <c r="C6" s="674" t="s">
        <v>103</v>
      </c>
    </row>
    <row r="7" spans="1:4" s="3" customFormat="1" ht="15.75" x14ac:dyDescent="0.2">
      <c r="A7" s="1004"/>
      <c r="B7" s="63">
        <v>1072</v>
      </c>
      <c r="C7" s="675" t="s">
        <v>104</v>
      </c>
    </row>
    <row r="8" spans="1:4" s="3" customFormat="1" ht="15.75" x14ac:dyDescent="0.2">
      <c r="A8" s="1004"/>
      <c r="B8" s="665">
        <v>1242</v>
      </c>
      <c r="C8" s="675" t="s">
        <v>35</v>
      </c>
    </row>
    <row r="9" spans="1:4" s="3" customFormat="1" ht="15.75" x14ac:dyDescent="0.2">
      <c r="A9" s="1004"/>
      <c r="B9" s="665">
        <v>4070</v>
      </c>
      <c r="C9" s="675" t="s">
        <v>105</v>
      </c>
    </row>
    <row r="10" spans="1:4" ht="16.5" thickBot="1" x14ac:dyDescent="0.3">
      <c r="A10" s="1004"/>
      <c r="B10" s="231">
        <v>4072</v>
      </c>
      <c r="C10" s="676" t="s">
        <v>106</v>
      </c>
    </row>
    <row r="11" spans="1:4" s="633" customFormat="1" ht="15.75" x14ac:dyDescent="0.25">
      <c r="A11" s="1004"/>
      <c r="B11" s="232">
        <v>4242</v>
      </c>
      <c r="C11" s="1034" t="s">
        <v>1036</v>
      </c>
    </row>
    <row r="12" spans="1:4" s="633" customFormat="1" ht="15.75" x14ac:dyDescent="0.25">
      <c r="A12" s="1004"/>
      <c r="B12" s="665" t="s">
        <v>813</v>
      </c>
      <c r="C12" s="1035"/>
    </row>
    <row r="13" spans="1:4" s="633" customFormat="1" ht="16.5" thickBot="1" x14ac:dyDescent="0.3">
      <c r="A13" s="1004"/>
      <c r="B13" s="231">
        <v>50</v>
      </c>
      <c r="C13" s="1036"/>
    </row>
    <row r="14" spans="1:4" s="633" customFormat="1" ht="15.75" x14ac:dyDescent="0.25">
      <c r="A14" s="1004"/>
      <c r="B14" s="232">
        <v>4670</v>
      </c>
      <c r="C14" s="1089" t="s">
        <v>155</v>
      </c>
    </row>
    <row r="15" spans="1:4" s="633" customFormat="1" ht="15.75" x14ac:dyDescent="0.25">
      <c r="A15" s="1004"/>
      <c r="B15" s="665" t="s">
        <v>691</v>
      </c>
      <c r="C15" s="1090"/>
    </row>
    <row r="16" spans="1:4" s="633" customFormat="1" ht="16.5" thickBot="1" x14ac:dyDescent="0.3">
      <c r="A16" s="1004"/>
      <c r="B16" s="231">
        <v>50</v>
      </c>
      <c r="C16" s="1091"/>
    </row>
    <row r="17" spans="1:3" ht="15.75" x14ac:dyDescent="0.25">
      <c r="A17" s="1004"/>
      <c r="B17" s="634" t="s">
        <v>7</v>
      </c>
      <c r="C17" s="137" t="s">
        <v>50</v>
      </c>
    </row>
    <row r="18" spans="1:3" ht="31.5" x14ac:dyDescent="0.25">
      <c r="A18" s="1004"/>
      <c r="B18" s="250" t="s">
        <v>625</v>
      </c>
      <c r="C18" s="247" t="s">
        <v>50</v>
      </c>
    </row>
    <row r="19" spans="1:3" ht="15.75" x14ac:dyDescent="0.25">
      <c r="A19" s="1004"/>
      <c r="B19" s="11" t="s">
        <v>8</v>
      </c>
      <c r="C19" s="21" t="s">
        <v>50</v>
      </c>
    </row>
    <row r="20" spans="1:3" ht="15.75" x14ac:dyDescent="0.25">
      <c r="A20" s="1004"/>
      <c r="B20" s="245" t="s">
        <v>9</v>
      </c>
      <c r="C20" s="246" t="s">
        <v>6</v>
      </c>
    </row>
    <row r="21" spans="1:3" ht="47.25" x14ac:dyDescent="0.25">
      <c r="A21" s="1004"/>
      <c r="B21" s="249" t="s">
        <v>626</v>
      </c>
      <c r="C21" s="116" t="s">
        <v>50</v>
      </c>
    </row>
    <row r="22" spans="1:3" ht="31.5" x14ac:dyDescent="0.25">
      <c r="A22" s="1004"/>
      <c r="B22" s="10" t="s">
        <v>109</v>
      </c>
      <c r="C22" s="20" t="s">
        <v>50</v>
      </c>
    </row>
    <row r="23" spans="1:3" ht="53.25" customHeight="1" thickBot="1" x14ac:dyDescent="0.3">
      <c r="A23" s="1004"/>
      <c r="B23" s="10" t="s">
        <v>119</v>
      </c>
      <c r="C23" s="404" t="s">
        <v>6</v>
      </c>
    </row>
    <row r="24" spans="1:3" ht="16.5" thickBot="1" x14ac:dyDescent="0.3">
      <c r="A24" s="1005"/>
      <c r="B24" s="9" t="s">
        <v>115</v>
      </c>
      <c r="C24" s="22" t="s">
        <v>12</v>
      </c>
    </row>
    <row r="25" spans="1:3" ht="32.25" customHeight="1" x14ac:dyDescent="0.25">
      <c r="A25" s="1000" t="s">
        <v>1</v>
      </c>
      <c r="B25" s="1068" t="s">
        <v>102</v>
      </c>
      <c r="C25" s="1069"/>
    </row>
    <row r="26" spans="1:3" ht="16.5" thickBot="1" x14ac:dyDescent="0.3">
      <c r="A26" s="1001"/>
      <c r="B26" s="23" t="s">
        <v>10</v>
      </c>
      <c r="C26" s="24" t="s">
        <v>13</v>
      </c>
    </row>
    <row r="27" spans="1:3" ht="51.75" customHeight="1" x14ac:dyDescent="0.25">
      <c r="A27" s="1000" t="s">
        <v>2</v>
      </c>
      <c r="B27" s="1135" t="s">
        <v>116</v>
      </c>
      <c r="C27" s="1010"/>
    </row>
    <row r="28" spans="1:3" ht="17.25" customHeight="1" thickBot="1" x14ac:dyDescent="0.3">
      <c r="A28" s="1001"/>
      <c r="B28" s="23" t="s">
        <v>10</v>
      </c>
      <c r="C28" s="24" t="s">
        <v>13</v>
      </c>
    </row>
    <row r="29" spans="1:3" ht="15.75" x14ac:dyDescent="0.25">
      <c r="A29" s="988" t="s">
        <v>63</v>
      </c>
      <c r="B29" s="1018" t="s">
        <v>60</v>
      </c>
      <c r="C29" s="1019"/>
    </row>
    <row r="30" spans="1:3" ht="15.75" x14ac:dyDescent="0.25">
      <c r="A30" s="989"/>
      <c r="B30" s="1050" t="s">
        <v>108</v>
      </c>
      <c r="C30" s="1051"/>
    </row>
    <row r="31" spans="1:3" ht="15" customHeight="1" x14ac:dyDescent="0.25">
      <c r="A31" s="989"/>
      <c r="B31" s="1050" t="s">
        <v>107</v>
      </c>
      <c r="C31" s="1051"/>
    </row>
    <row r="32" spans="1:3" ht="16.5" thickBot="1" x14ac:dyDescent="0.3">
      <c r="A32" s="990"/>
      <c r="B32" s="1048" t="s">
        <v>65</v>
      </c>
      <c r="C32" s="1049"/>
    </row>
  </sheetData>
  <mergeCells count="12">
    <mergeCell ref="A5:A24"/>
    <mergeCell ref="A25:A26"/>
    <mergeCell ref="B25:C25"/>
    <mergeCell ref="A27:A28"/>
    <mergeCell ref="B27:C27"/>
    <mergeCell ref="C14:C16"/>
    <mergeCell ref="C11:C13"/>
    <mergeCell ref="B31:C31"/>
    <mergeCell ref="B32:C32"/>
    <mergeCell ref="A29:A32"/>
    <mergeCell ref="B29:C29"/>
    <mergeCell ref="B30:C30"/>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105" customHeight="1" thickBot="1" x14ac:dyDescent="0.3">
      <c r="B3" s="46" t="s">
        <v>509</v>
      </c>
      <c r="C3" s="288" t="s">
        <v>1045</v>
      </c>
      <c r="D3" s="4"/>
    </row>
    <row r="4" spans="1:4" ht="15.75" thickBot="1" x14ac:dyDescent="0.3">
      <c r="A4" s="1"/>
      <c r="B4" s="1"/>
    </row>
    <row r="5" spans="1:4" ht="16.5" thickBot="1" x14ac:dyDescent="0.3">
      <c r="A5" s="1003" t="s">
        <v>0</v>
      </c>
      <c r="B5" s="78" t="s">
        <v>3</v>
      </c>
      <c r="C5" s="72" t="s">
        <v>4</v>
      </c>
    </row>
    <row r="6" spans="1:4" ht="15.75" x14ac:dyDescent="0.25">
      <c r="A6" s="1004"/>
      <c r="B6" s="65">
        <v>1280</v>
      </c>
      <c r="C6" s="148" t="s">
        <v>286</v>
      </c>
    </row>
    <row r="7" spans="1:4" ht="15.75" x14ac:dyDescent="0.25">
      <c r="A7" s="1004"/>
      <c r="B7" s="27">
        <v>4000</v>
      </c>
      <c r="C7" s="149" t="s">
        <v>22</v>
      </c>
    </row>
    <row r="8" spans="1:4" ht="16.5" thickBot="1" x14ac:dyDescent="0.3">
      <c r="A8" s="1004"/>
      <c r="B8" s="158">
        <v>4280</v>
      </c>
      <c r="C8" s="150" t="s">
        <v>285</v>
      </c>
    </row>
    <row r="9" spans="1:4" ht="15.75" x14ac:dyDescent="0.25">
      <c r="A9" s="1004"/>
      <c r="B9" s="175">
        <v>4670</v>
      </c>
      <c r="C9" s="1162" t="s">
        <v>452</v>
      </c>
    </row>
    <row r="10" spans="1:4" ht="15.75" x14ac:dyDescent="0.25">
      <c r="A10" s="1004"/>
      <c r="B10" s="171" t="s">
        <v>14</v>
      </c>
      <c r="C10" s="1014"/>
    </row>
    <row r="11" spans="1:4" ht="16.5" thickBot="1" x14ac:dyDescent="0.3">
      <c r="A11" s="1004"/>
      <c r="B11" s="178" t="s">
        <v>451</v>
      </c>
      <c r="C11" s="1163"/>
    </row>
    <row r="12" spans="1:4" ht="15.75" x14ac:dyDescent="0.25">
      <c r="A12" s="1004"/>
      <c r="B12" s="155" t="s">
        <v>7</v>
      </c>
      <c r="C12" s="151" t="s">
        <v>6</v>
      </c>
    </row>
    <row r="13" spans="1:4" ht="31.5" x14ac:dyDescent="0.25">
      <c r="A13" s="1004"/>
      <c r="B13" s="250" t="s">
        <v>625</v>
      </c>
      <c r="C13" s="247" t="s">
        <v>6</v>
      </c>
    </row>
    <row r="14" spans="1:4" ht="15.75" x14ac:dyDescent="0.25">
      <c r="A14" s="1004"/>
      <c r="B14" s="156" t="s">
        <v>8</v>
      </c>
      <c r="C14" s="153" t="s">
        <v>6</v>
      </c>
    </row>
    <row r="15" spans="1:4" ht="15.75" x14ac:dyDescent="0.25">
      <c r="A15" s="1004"/>
      <c r="B15" s="156" t="s">
        <v>9</v>
      </c>
      <c r="C15" s="153" t="s">
        <v>6</v>
      </c>
    </row>
    <row r="16" spans="1:4" ht="47.25" x14ac:dyDescent="0.25">
      <c r="A16" s="1004"/>
      <c r="B16" s="249" t="s">
        <v>626</v>
      </c>
      <c r="C16" s="116" t="s">
        <v>6</v>
      </c>
    </row>
    <row r="17" spans="1:3" ht="31.5" customHeight="1" x14ac:dyDescent="0.25">
      <c r="A17" s="1004"/>
      <c r="B17" s="68" t="s">
        <v>109</v>
      </c>
      <c r="C17" s="153" t="s">
        <v>50</v>
      </c>
    </row>
    <row r="18" spans="1:3" ht="48" thickBot="1" x14ac:dyDescent="0.3">
      <c r="A18" s="1004"/>
      <c r="B18" s="177" t="s">
        <v>119</v>
      </c>
      <c r="C18" s="102" t="s">
        <v>50</v>
      </c>
    </row>
    <row r="19" spans="1:3" ht="16.5" thickBot="1" x14ac:dyDescent="0.3">
      <c r="A19" s="1004"/>
      <c r="B19" s="9" t="s">
        <v>115</v>
      </c>
      <c r="C19" s="22" t="s">
        <v>12</v>
      </c>
    </row>
    <row r="20" spans="1:3" ht="35.25" customHeight="1" x14ac:dyDescent="0.25">
      <c r="A20" s="1000" t="s">
        <v>1</v>
      </c>
      <c r="B20" s="1009" t="s">
        <v>450</v>
      </c>
      <c r="C20" s="1010"/>
    </row>
    <row r="21" spans="1:3" ht="16.5" thickBot="1" x14ac:dyDescent="0.3">
      <c r="A21" s="1001"/>
      <c r="B21" s="23" t="s">
        <v>10</v>
      </c>
      <c r="C21" s="152" t="s">
        <v>13</v>
      </c>
    </row>
    <row r="22" spans="1:3" ht="57" customHeight="1" x14ac:dyDescent="0.25">
      <c r="A22" s="1000" t="s">
        <v>2</v>
      </c>
      <c r="B22" s="1009" t="s">
        <v>2</v>
      </c>
      <c r="C22" s="1010"/>
    </row>
    <row r="23" spans="1:3" ht="16.5" thickBot="1" x14ac:dyDescent="0.3">
      <c r="A23" s="1002"/>
      <c r="B23" s="154" t="s">
        <v>10</v>
      </c>
      <c r="C23" s="25" t="s">
        <v>13</v>
      </c>
    </row>
    <row r="24" spans="1:3" ht="18.75" customHeight="1" x14ac:dyDescent="0.25">
      <c r="A24" s="988" t="s">
        <v>63</v>
      </c>
      <c r="B24" s="1016" t="s">
        <v>62</v>
      </c>
      <c r="C24" s="1017"/>
    </row>
    <row r="25" spans="1:3" ht="18.75" customHeight="1" x14ac:dyDescent="0.25">
      <c r="A25" s="989"/>
      <c r="B25" s="1018" t="s">
        <v>449</v>
      </c>
      <c r="C25" s="1019"/>
    </row>
    <row r="26" spans="1:3" ht="18.75" customHeight="1" x14ac:dyDescent="0.25">
      <c r="A26" s="989"/>
      <c r="B26" s="1050" t="s">
        <v>508</v>
      </c>
      <c r="C26" s="1051"/>
    </row>
    <row r="27" spans="1:3" ht="18.75" customHeight="1" x14ac:dyDescent="0.25">
      <c r="A27" s="989"/>
      <c r="B27" s="1050" t="s">
        <v>448</v>
      </c>
      <c r="C27" s="1051"/>
    </row>
    <row r="28" spans="1:3" ht="18.75" customHeight="1" thickBot="1" x14ac:dyDescent="0.3">
      <c r="A28" s="990"/>
      <c r="B28" s="1109" t="s">
        <v>61</v>
      </c>
      <c r="C28" s="1110"/>
    </row>
  </sheetData>
  <mergeCells count="12">
    <mergeCell ref="A22:A23"/>
    <mergeCell ref="B22:C22"/>
    <mergeCell ref="A5:A19"/>
    <mergeCell ref="C9:C11"/>
    <mergeCell ref="A20:A21"/>
    <mergeCell ref="B20:C20"/>
    <mergeCell ref="A24:A28"/>
    <mergeCell ref="B24:C24"/>
    <mergeCell ref="B25:C25"/>
    <mergeCell ref="B27:C27"/>
    <mergeCell ref="B28:C28"/>
    <mergeCell ref="B26:C26"/>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0"/>
  <sheetViews>
    <sheetView view="pageBreakPreview" zoomScale="70" zoomScaleNormal="90" zoomScaleSheet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 min="5" max="5" width="0.5703125" customWidth="1"/>
    <col min="6" max="6" width="9.140625" hidden="1" customWidth="1"/>
  </cols>
  <sheetData>
    <row r="2" spans="1:5" ht="15.75" customHeight="1" thickBot="1" x14ac:dyDescent="0.3">
      <c r="D2" s="139"/>
      <c r="E2" s="139"/>
    </row>
    <row r="3" spans="1:5" ht="133.5" customHeight="1" thickBot="1" x14ac:dyDescent="0.3">
      <c r="A3" s="32"/>
      <c r="B3" s="46" t="s">
        <v>381</v>
      </c>
      <c r="C3" s="47" t="s">
        <v>380</v>
      </c>
      <c r="D3" s="143"/>
      <c r="E3" s="139"/>
    </row>
    <row r="4" spans="1:5" ht="15.75" thickBot="1" x14ac:dyDescent="0.3">
      <c r="A4" s="140"/>
      <c r="B4" s="140"/>
      <c r="C4" s="139"/>
      <c r="D4" s="140"/>
      <c r="E4" s="139"/>
    </row>
    <row r="5" spans="1:5" ht="16.5" thickBot="1" x14ac:dyDescent="0.3">
      <c r="A5" s="988" t="s">
        <v>0</v>
      </c>
      <c r="B5" s="5" t="s">
        <v>3</v>
      </c>
      <c r="C5" s="6" t="s">
        <v>4</v>
      </c>
      <c r="D5" s="391"/>
      <c r="E5" s="139"/>
    </row>
    <row r="6" spans="1:5" ht="15.75" x14ac:dyDescent="0.25">
      <c r="A6" s="989"/>
      <c r="B6" s="302">
        <v>1070</v>
      </c>
      <c r="C6" s="380" t="s">
        <v>103</v>
      </c>
      <c r="D6" s="227"/>
      <c r="E6" s="139"/>
    </row>
    <row r="7" spans="1:5" ht="15.75" x14ac:dyDescent="0.25">
      <c r="A7" s="989"/>
      <c r="B7" s="390">
        <v>1072</v>
      </c>
      <c r="C7" s="26" t="s">
        <v>104</v>
      </c>
      <c r="D7" s="227"/>
      <c r="E7" s="139"/>
    </row>
    <row r="8" spans="1:5" ht="15.75" x14ac:dyDescent="0.25">
      <c r="A8" s="989"/>
      <c r="B8" s="336">
        <v>4070</v>
      </c>
      <c r="C8" s="26" t="s">
        <v>105</v>
      </c>
      <c r="D8" s="139"/>
      <c r="E8" s="139"/>
    </row>
    <row r="9" spans="1:5" ht="16.5" thickBot="1" x14ac:dyDescent="0.3">
      <c r="A9" s="989"/>
      <c r="B9" s="28">
        <v>4072</v>
      </c>
      <c r="C9" s="394" t="s">
        <v>106</v>
      </c>
      <c r="D9" s="139"/>
      <c r="E9" s="139"/>
    </row>
    <row r="10" spans="1:5" ht="15.75" x14ac:dyDescent="0.25">
      <c r="A10" s="1004"/>
      <c r="B10" s="406">
        <v>4670</v>
      </c>
      <c r="C10" s="1120" t="s">
        <v>155</v>
      </c>
      <c r="D10" s="139"/>
      <c r="E10" s="139"/>
    </row>
    <row r="11" spans="1:5" ht="15.75" x14ac:dyDescent="0.25">
      <c r="A11" s="1004"/>
      <c r="B11" s="398" t="s">
        <v>691</v>
      </c>
      <c r="C11" s="1122"/>
      <c r="D11" s="139"/>
      <c r="E11" s="139"/>
    </row>
    <row r="12" spans="1:5" ht="16.5" thickBot="1" x14ac:dyDescent="0.3">
      <c r="A12" s="1004"/>
      <c r="B12" s="399">
        <v>50</v>
      </c>
      <c r="C12" s="1207"/>
      <c r="D12" s="139"/>
      <c r="E12" s="139"/>
    </row>
    <row r="13" spans="1:5" ht="15.75" x14ac:dyDescent="0.25">
      <c r="A13" s="989"/>
      <c r="B13" s="387" t="s">
        <v>7</v>
      </c>
      <c r="C13" s="386" t="s">
        <v>50</v>
      </c>
      <c r="D13" s="139"/>
      <c r="E13" s="139"/>
    </row>
    <row r="14" spans="1:5" ht="31.5" x14ac:dyDescent="0.25">
      <c r="A14" s="989"/>
      <c r="B14" s="260" t="s">
        <v>625</v>
      </c>
      <c r="C14" s="383" t="s">
        <v>50</v>
      </c>
      <c r="D14" s="139"/>
      <c r="E14" s="139"/>
    </row>
    <row r="15" spans="1:5" ht="15.75" x14ac:dyDescent="0.25">
      <c r="A15" s="989"/>
      <c r="B15" s="381" t="s">
        <v>8</v>
      </c>
      <c r="C15" s="382" t="s">
        <v>50</v>
      </c>
      <c r="D15" s="139"/>
      <c r="E15" s="139"/>
    </row>
    <row r="16" spans="1:5" ht="15.75" x14ac:dyDescent="0.25">
      <c r="A16" s="989"/>
      <c r="B16" s="388" t="s">
        <v>9</v>
      </c>
      <c r="C16" s="383" t="s">
        <v>6</v>
      </c>
      <c r="D16" s="139"/>
      <c r="E16" s="139"/>
    </row>
    <row r="17" spans="1:5" ht="47.25" x14ac:dyDescent="0.25">
      <c r="A17" s="989"/>
      <c r="B17" s="384" t="s">
        <v>626</v>
      </c>
      <c r="C17" s="382" t="s">
        <v>50</v>
      </c>
      <c r="D17" s="139"/>
      <c r="E17" s="139"/>
    </row>
    <row r="18" spans="1:5" ht="31.5" x14ac:dyDescent="0.25">
      <c r="A18" s="989"/>
      <c r="B18" s="260" t="s">
        <v>109</v>
      </c>
      <c r="C18" s="383" t="s">
        <v>50</v>
      </c>
      <c r="D18" s="139"/>
      <c r="E18" s="139"/>
    </row>
    <row r="19" spans="1:5" ht="48" thickBot="1" x14ac:dyDescent="0.3">
      <c r="A19" s="989"/>
      <c r="B19" s="260" t="s">
        <v>119</v>
      </c>
      <c r="C19" s="102" t="s">
        <v>6</v>
      </c>
      <c r="D19" s="139"/>
      <c r="E19" s="139"/>
    </row>
    <row r="20" spans="1:5" ht="16.5" thickBot="1" x14ac:dyDescent="0.3">
      <c r="A20" s="989"/>
      <c r="B20" s="385" t="s">
        <v>115</v>
      </c>
      <c r="C20" s="22" t="s">
        <v>12</v>
      </c>
      <c r="D20" s="139"/>
      <c r="E20" s="139"/>
    </row>
    <row r="21" spans="1:5" ht="36" customHeight="1" x14ac:dyDescent="0.25">
      <c r="A21" s="1032" t="s">
        <v>1</v>
      </c>
      <c r="B21" s="1037" t="s">
        <v>291</v>
      </c>
      <c r="C21" s="1038"/>
      <c r="D21" s="139"/>
      <c r="E21" s="139"/>
    </row>
    <row r="22" spans="1:5" ht="17.25" customHeight="1" thickBot="1" x14ac:dyDescent="0.3">
      <c r="A22" s="1033"/>
      <c r="B22" s="393" t="s">
        <v>10</v>
      </c>
      <c r="C22" s="389" t="s">
        <v>13</v>
      </c>
      <c r="D22" s="139"/>
      <c r="E22" s="139"/>
    </row>
    <row r="23" spans="1:5" ht="36" customHeight="1" x14ac:dyDescent="0.25">
      <c r="A23" s="1032" t="s">
        <v>2</v>
      </c>
      <c r="B23" s="1037" t="s">
        <v>11</v>
      </c>
      <c r="C23" s="1038"/>
      <c r="D23" s="139"/>
      <c r="E23" s="139"/>
    </row>
    <row r="24" spans="1:5" ht="36" customHeight="1" thickBot="1" x14ac:dyDescent="0.3">
      <c r="A24" s="1033"/>
      <c r="B24" s="393" t="s">
        <v>10</v>
      </c>
      <c r="C24" s="389" t="s">
        <v>13</v>
      </c>
      <c r="D24" s="139"/>
      <c r="E24" s="139"/>
    </row>
    <row r="25" spans="1:5" ht="24" customHeight="1" x14ac:dyDescent="0.25">
      <c r="A25" s="988" t="s">
        <v>63</v>
      </c>
      <c r="B25" s="1028" t="s">
        <v>369</v>
      </c>
      <c r="C25" s="1029"/>
      <c r="D25" s="139"/>
      <c r="E25" s="139"/>
    </row>
    <row r="26" spans="1:5" ht="24" customHeight="1" x14ac:dyDescent="0.25">
      <c r="A26" s="989"/>
      <c r="B26" s="1022" t="s">
        <v>379</v>
      </c>
      <c r="C26" s="1023"/>
      <c r="D26" s="139"/>
      <c r="E26" s="139"/>
    </row>
    <row r="27" spans="1:5" ht="20.25" customHeight="1" thickBot="1" x14ac:dyDescent="0.3">
      <c r="A27" s="990"/>
      <c r="B27" s="1249" t="s">
        <v>378</v>
      </c>
      <c r="C27" s="1250"/>
      <c r="D27" s="139"/>
      <c r="E27" s="139"/>
    </row>
    <row r="28" spans="1:5" x14ac:dyDescent="0.25">
      <c r="A28" s="139"/>
      <c r="B28" s="139"/>
      <c r="C28" s="139"/>
      <c r="D28" s="139"/>
      <c r="E28" s="139"/>
    </row>
    <row r="29" spans="1:5" x14ac:dyDescent="0.25">
      <c r="A29" s="139"/>
      <c r="B29" s="139"/>
      <c r="C29" s="139"/>
      <c r="D29" s="139"/>
      <c r="E29" s="139"/>
    </row>
    <row r="30" spans="1:5" x14ac:dyDescent="0.25">
      <c r="A30" s="139"/>
      <c r="B30" s="139"/>
      <c r="C30" s="139"/>
      <c r="D30" s="139"/>
      <c r="E30" s="139"/>
    </row>
  </sheetData>
  <mergeCells count="10">
    <mergeCell ref="C10:C12"/>
    <mergeCell ref="A25:A27"/>
    <mergeCell ref="B25:C25"/>
    <mergeCell ref="B26:C26"/>
    <mergeCell ref="B27:C27"/>
    <mergeCell ref="A5:A20"/>
    <mergeCell ref="A21:A22"/>
    <mergeCell ref="B21:C21"/>
    <mergeCell ref="A23:A24"/>
    <mergeCell ref="B23:C23"/>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2"/>
  <sheetViews>
    <sheetView view="pageBreakPreview" zoomScale="70" zoomScaleNormal="80" zoomScaleSheetLayoutView="70" zoomScalePageLayoutView="70" workbookViewId="0">
      <selection activeCell="C3" sqref="C3"/>
    </sheetView>
  </sheetViews>
  <sheetFormatPr defaultColWidth="9.140625" defaultRowHeight="15" x14ac:dyDescent="0.25"/>
  <cols>
    <col min="1" max="1" width="12.7109375" style="421" customWidth="1"/>
    <col min="2" max="2" width="28.7109375" style="421" customWidth="1"/>
    <col min="3" max="3" width="56.7109375" style="421" customWidth="1"/>
    <col min="4" max="4" width="7.28515625" style="421" customWidth="1"/>
    <col min="5" max="16384" width="9.140625" style="421"/>
  </cols>
  <sheetData>
    <row r="2" spans="1:4" ht="15.75" customHeight="1" thickBot="1" x14ac:dyDescent="0.3"/>
    <row r="3" spans="1:4" ht="81" customHeight="1" thickBot="1" x14ac:dyDescent="0.3">
      <c r="A3" s="474"/>
      <c r="B3" s="422" t="s">
        <v>132</v>
      </c>
      <c r="C3" s="288" t="s">
        <v>110</v>
      </c>
      <c r="D3" s="4"/>
    </row>
    <row r="4" spans="1:4" ht="15.75" thickBot="1" x14ac:dyDescent="0.3">
      <c r="A4" s="420"/>
      <c r="B4" s="420"/>
      <c r="D4" s="420"/>
    </row>
    <row r="5" spans="1:4" s="475" customFormat="1" ht="26.25" customHeight="1" thickBot="1" x14ac:dyDescent="0.25">
      <c r="A5" s="1125" t="s">
        <v>0</v>
      </c>
      <c r="B5" s="423" t="s">
        <v>3</v>
      </c>
      <c r="C5" s="424" t="s">
        <v>4</v>
      </c>
    </row>
    <row r="6" spans="1:4" s="476" customFormat="1" ht="19.5" customHeight="1" x14ac:dyDescent="0.2">
      <c r="A6" s="1076"/>
      <c r="B6" s="221">
        <v>1240</v>
      </c>
      <c r="C6" s="465" t="s">
        <v>36</v>
      </c>
    </row>
    <row r="7" spans="1:4" s="476" customFormat="1" ht="19.5" customHeight="1" x14ac:dyDescent="0.2">
      <c r="A7" s="1076"/>
      <c r="B7" s="221">
        <v>1242</v>
      </c>
      <c r="C7" s="465" t="s">
        <v>35</v>
      </c>
    </row>
    <row r="8" spans="1:4" s="476" customFormat="1" ht="19.5" customHeight="1" x14ac:dyDescent="0.2">
      <c r="A8" s="1076"/>
      <c r="B8" s="221">
        <v>4240</v>
      </c>
      <c r="C8" s="465" t="s">
        <v>37</v>
      </c>
    </row>
    <row r="9" spans="1:4" s="476" customFormat="1" ht="19.5" customHeight="1" x14ac:dyDescent="0.2">
      <c r="A9" s="1076"/>
      <c r="B9" s="221">
        <v>4242</v>
      </c>
      <c r="C9" s="465" t="s">
        <v>42</v>
      </c>
    </row>
    <row r="10" spans="1:4" s="476" customFormat="1" ht="19.5" customHeight="1" thickBot="1" x14ac:dyDescent="0.25">
      <c r="A10" s="1076"/>
      <c r="B10" s="477">
        <v>4540</v>
      </c>
      <c r="C10" s="461" t="s">
        <v>38</v>
      </c>
    </row>
    <row r="11" spans="1:4" s="476" customFormat="1" ht="19.5" customHeight="1" x14ac:dyDescent="0.2">
      <c r="A11" s="1076"/>
      <c r="B11" s="467">
        <v>4670</v>
      </c>
      <c r="C11" s="1092" t="s">
        <v>39</v>
      </c>
    </row>
    <row r="12" spans="1:4" s="476" customFormat="1" ht="19.5" customHeight="1" x14ac:dyDescent="0.2">
      <c r="A12" s="1076"/>
      <c r="B12" s="278" t="s">
        <v>14</v>
      </c>
      <c r="C12" s="1093"/>
    </row>
    <row r="13" spans="1:4" ht="16.5" thickBot="1" x14ac:dyDescent="0.3">
      <c r="A13" s="1076"/>
      <c r="B13" s="279" t="s">
        <v>303</v>
      </c>
      <c r="C13" s="1062"/>
    </row>
    <row r="14" spans="1:4" ht="15.75" x14ac:dyDescent="0.25">
      <c r="A14" s="1126"/>
      <c r="B14" s="464" t="s">
        <v>7</v>
      </c>
      <c r="C14" s="643" t="s">
        <v>6</v>
      </c>
    </row>
    <row r="15" spans="1:4" ht="31.5" x14ac:dyDescent="0.25">
      <c r="A15" s="1126"/>
      <c r="B15" s="159" t="s">
        <v>625</v>
      </c>
      <c r="C15" s="102" t="s">
        <v>6</v>
      </c>
    </row>
    <row r="16" spans="1:4" ht="15.75" x14ac:dyDescent="0.25">
      <c r="A16" s="1126"/>
      <c r="B16" s="462" t="s">
        <v>8</v>
      </c>
      <c r="C16" s="97" t="s">
        <v>50</v>
      </c>
    </row>
    <row r="17" spans="1:3" ht="15.75" x14ac:dyDescent="0.25">
      <c r="A17" s="1126"/>
      <c r="B17" s="98" t="s">
        <v>9</v>
      </c>
      <c r="C17" s="102" t="s">
        <v>6</v>
      </c>
    </row>
    <row r="18" spans="1:3" ht="47.25" x14ac:dyDescent="0.25">
      <c r="A18" s="1126"/>
      <c r="B18" s="285" t="s">
        <v>626</v>
      </c>
      <c r="C18" s="102" t="s">
        <v>6</v>
      </c>
    </row>
    <row r="19" spans="1:3" ht="31.5" x14ac:dyDescent="0.25">
      <c r="A19" s="1126"/>
      <c r="B19" s="159" t="s">
        <v>109</v>
      </c>
      <c r="C19" s="102" t="s">
        <v>6</v>
      </c>
    </row>
    <row r="20" spans="1:3" ht="61.5" customHeight="1" thickBot="1" x14ac:dyDescent="0.3">
      <c r="A20" s="1126"/>
      <c r="B20" s="159" t="s">
        <v>119</v>
      </c>
      <c r="C20" s="102" t="s">
        <v>6</v>
      </c>
    </row>
    <row r="21" spans="1:3" ht="21.75" customHeight="1" thickBot="1" x14ac:dyDescent="0.3">
      <c r="A21" s="1126"/>
      <c r="B21" s="466" t="s">
        <v>115</v>
      </c>
      <c r="C21" s="463" t="s">
        <v>12</v>
      </c>
    </row>
    <row r="22" spans="1:3" ht="32.25" customHeight="1" x14ac:dyDescent="0.25">
      <c r="A22" s="1117" t="s">
        <v>1</v>
      </c>
      <c r="B22" s="1252" t="s">
        <v>41</v>
      </c>
      <c r="C22" s="1189"/>
    </row>
    <row r="23" spans="1:3" ht="32.25" customHeight="1" thickBot="1" x14ac:dyDescent="0.3">
      <c r="A23" s="1251"/>
      <c r="B23" s="478" t="s">
        <v>10</v>
      </c>
      <c r="C23" s="473" t="s">
        <v>13</v>
      </c>
    </row>
    <row r="24" spans="1:3" ht="32.25" thickBot="1" x14ac:dyDescent="0.3">
      <c r="A24" s="1237"/>
      <c r="B24" s="479" t="s">
        <v>115</v>
      </c>
      <c r="C24" s="147" t="s">
        <v>111</v>
      </c>
    </row>
    <row r="25" spans="1:3" ht="51.75" customHeight="1" x14ac:dyDescent="0.25">
      <c r="A25" s="1117" t="s">
        <v>2</v>
      </c>
      <c r="B25" s="1186" t="s">
        <v>89</v>
      </c>
      <c r="C25" s="1187"/>
    </row>
    <row r="26" spans="1:3" ht="17.25" customHeight="1" thickBot="1" x14ac:dyDescent="0.3">
      <c r="A26" s="1237"/>
      <c r="B26" s="469" t="s">
        <v>10</v>
      </c>
      <c r="C26" s="468" t="s">
        <v>13</v>
      </c>
    </row>
    <row r="27" spans="1:3" ht="15.75" x14ac:dyDescent="0.25">
      <c r="A27" s="1075" t="s">
        <v>63</v>
      </c>
      <c r="B27" s="1136" t="s">
        <v>62</v>
      </c>
      <c r="C27" s="1122"/>
    </row>
    <row r="28" spans="1:3" ht="15.75" x14ac:dyDescent="0.25">
      <c r="A28" s="1076"/>
      <c r="B28" s="1080" t="s">
        <v>61</v>
      </c>
      <c r="C28" s="1081"/>
    </row>
    <row r="29" spans="1:3" ht="15.75" x14ac:dyDescent="0.25">
      <c r="A29" s="1076"/>
      <c r="B29" s="1080" t="s">
        <v>67</v>
      </c>
      <c r="C29" s="1081"/>
    </row>
    <row r="30" spans="1:3" ht="15" customHeight="1" x14ac:dyDescent="0.25">
      <c r="A30" s="1076"/>
      <c r="B30" s="1080" t="s">
        <v>64</v>
      </c>
      <c r="C30" s="1081"/>
    </row>
    <row r="31" spans="1:3" ht="15" customHeight="1" x14ac:dyDescent="0.25">
      <c r="A31" s="1076"/>
      <c r="B31" s="1080" t="s">
        <v>112</v>
      </c>
      <c r="C31" s="1081"/>
    </row>
    <row r="32" spans="1:3" ht="16.5" thickBot="1" x14ac:dyDescent="0.3">
      <c r="A32" s="1077"/>
      <c r="B32" s="1253" t="s">
        <v>65</v>
      </c>
      <c r="C32" s="1254"/>
    </row>
  </sheetData>
  <mergeCells count="13">
    <mergeCell ref="B32:C32"/>
    <mergeCell ref="A27:A32"/>
    <mergeCell ref="B27:C27"/>
    <mergeCell ref="B28:C28"/>
    <mergeCell ref="B29:C29"/>
    <mergeCell ref="B30:C30"/>
    <mergeCell ref="B31:C31"/>
    <mergeCell ref="A5:A21"/>
    <mergeCell ref="A22:A24"/>
    <mergeCell ref="B22:C22"/>
    <mergeCell ref="A25:A26"/>
    <mergeCell ref="B25:C25"/>
    <mergeCell ref="C11:C13"/>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38"/>
  <sheetViews>
    <sheetView view="pageBreakPreview" zoomScale="70" zoomScaleNormal="100" zoomScaleSheetLayoutView="70" workbookViewId="0">
      <selection activeCell="G28" sqref="G28"/>
    </sheetView>
  </sheetViews>
  <sheetFormatPr defaultRowHeight="15" x14ac:dyDescent="0.25"/>
  <cols>
    <col min="1" max="1" width="12.7109375" customWidth="1"/>
    <col min="2" max="2" width="28.7109375" customWidth="1"/>
    <col min="3" max="3" width="71.42578125" customWidth="1"/>
  </cols>
  <sheetData>
    <row r="1" spans="1:4" x14ac:dyDescent="0.25">
      <c r="A1" s="904"/>
      <c r="B1" s="904"/>
      <c r="C1" s="904"/>
      <c r="D1" s="904"/>
    </row>
    <row r="2" spans="1:4" ht="15.75" thickBot="1" x14ac:dyDescent="0.3">
      <c r="A2" s="904"/>
      <c r="B2" s="904"/>
      <c r="C2" s="904"/>
      <c r="D2" s="904"/>
    </row>
    <row r="3" spans="1:4" ht="43.5" customHeight="1" thickBot="1" x14ac:dyDescent="0.3">
      <c r="A3" s="903"/>
      <c r="B3" s="905" t="s">
        <v>520</v>
      </c>
      <c r="C3" s="906" t="s">
        <v>519</v>
      </c>
      <c r="D3" s="907"/>
    </row>
    <row r="4" spans="1:4" ht="15.75" thickBot="1" x14ac:dyDescent="0.3">
      <c r="A4" s="904"/>
      <c r="B4" s="904"/>
      <c r="C4" s="903"/>
      <c r="D4" s="903"/>
    </row>
    <row r="5" spans="1:4" ht="16.5" thickBot="1" x14ac:dyDescent="0.3">
      <c r="A5" s="1003" t="s">
        <v>0</v>
      </c>
      <c r="B5" s="908" t="s">
        <v>3</v>
      </c>
      <c r="C5" s="909" t="s">
        <v>4</v>
      </c>
      <c r="D5" s="903"/>
    </row>
    <row r="6" spans="1:4" ht="15.75" x14ac:dyDescent="0.25">
      <c r="A6" s="1004"/>
      <c r="B6" s="910">
        <v>1080</v>
      </c>
      <c r="C6" s="911" t="s">
        <v>392</v>
      </c>
      <c r="D6" s="903"/>
    </row>
    <row r="7" spans="1:4" ht="16.5" thickBot="1" x14ac:dyDescent="0.3">
      <c r="A7" s="1004"/>
      <c r="B7" s="912">
        <v>1081</v>
      </c>
      <c r="C7" s="913" t="s">
        <v>391</v>
      </c>
      <c r="D7" s="903"/>
    </row>
    <row r="8" spans="1:4" ht="15.75" x14ac:dyDescent="0.25">
      <c r="A8" s="1004"/>
      <c r="B8" s="910">
        <v>4000</v>
      </c>
      <c r="C8" s="1092" t="s">
        <v>518</v>
      </c>
      <c r="D8" s="903"/>
    </row>
    <row r="9" spans="1:4" ht="15.75" x14ac:dyDescent="0.25">
      <c r="A9" s="1004"/>
      <c r="B9" s="914" t="s">
        <v>424</v>
      </c>
      <c r="C9" s="1093"/>
      <c r="D9" s="903"/>
    </row>
    <row r="10" spans="1:4" ht="16.5" thickBot="1" x14ac:dyDescent="0.3">
      <c r="A10" s="1004"/>
      <c r="B10" s="912">
        <v>52</v>
      </c>
      <c r="C10" s="1093"/>
      <c r="D10" s="903"/>
    </row>
    <row r="11" spans="1:4" ht="15.75" x14ac:dyDescent="0.25">
      <c r="A11" s="1004"/>
      <c r="B11" s="934">
        <v>4071</v>
      </c>
      <c r="C11" s="1257" t="s">
        <v>1173</v>
      </c>
      <c r="D11" s="903"/>
    </row>
    <row r="12" spans="1:4" ht="15.75" x14ac:dyDescent="0.25">
      <c r="A12" s="1004"/>
      <c r="B12" s="936" t="s">
        <v>424</v>
      </c>
      <c r="C12" s="1258"/>
      <c r="D12" s="903"/>
    </row>
    <row r="13" spans="1:4" ht="16.5" thickBot="1" x14ac:dyDescent="0.3">
      <c r="A13" s="1004"/>
      <c r="B13" s="937">
        <v>52</v>
      </c>
      <c r="C13" s="1259"/>
      <c r="D13" s="903"/>
    </row>
    <row r="14" spans="1:4" ht="15.75" x14ac:dyDescent="0.25">
      <c r="A14" s="1004"/>
      <c r="B14" s="915">
        <v>4080</v>
      </c>
      <c r="C14" s="916" t="s">
        <v>517</v>
      </c>
      <c r="D14" s="903"/>
    </row>
    <row r="15" spans="1:4" ht="16.5" thickBot="1" x14ac:dyDescent="0.3">
      <c r="A15" s="1004"/>
      <c r="B15" s="912">
        <v>4081</v>
      </c>
      <c r="C15" s="913" t="s">
        <v>390</v>
      </c>
      <c r="D15" s="903"/>
    </row>
    <row r="16" spans="1:4" ht="15.75" x14ac:dyDescent="0.25">
      <c r="A16" s="1004"/>
      <c r="B16" s="934">
        <v>4249</v>
      </c>
      <c r="C16" s="1260" t="s">
        <v>156</v>
      </c>
      <c r="D16" s="903"/>
    </row>
    <row r="17" spans="1:4" ht="15.75" x14ac:dyDescent="0.25">
      <c r="A17" s="1004"/>
      <c r="B17" s="938" t="s">
        <v>424</v>
      </c>
      <c r="C17" s="1261"/>
      <c r="D17" s="633"/>
    </row>
    <row r="18" spans="1:4" ht="16.5" thickBot="1" x14ac:dyDescent="0.3">
      <c r="A18" s="1004"/>
      <c r="B18" s="935">
        <v>52</v>
      </c>
      <c r="C18" s="1262"/>
      <c r="D18" s="633"/>
    </row>
    <row r="19" spans="1:4" ht="15.75" x14ac:dyDescent="0.25">
      <c r="A19" s="1004"/>
      <c r="B19" s="932" t="s">
        <v>7</v>
      </c>
      <c r="C19" s="933" t="s">
        <v>6</v>
      </c>
      <c r="D19" s="633"/>
    </row>
    <row r="20" spans="1:4" ht="31.5" x14ac:dyDescent="0.25">
      <c r="A20" s="1004"/>
      <c r="B20" s="917" t="s">
        <v>625</v>
      </c>
      <c r="C20" s="918" t="s">
        <v>50</v>
      </c>
      <c r="D20" s="633"/>
    </row>
    <row r="21" spans="1:4" ht="15.75" x14ac:dyDescent="0.25">
      <c r="A21" s="1004"/>
      <c r="B21" s="919" t="s">
        <v>8</v>
      </c>
      <c r="C21" s="920" t="s">
        <v>6</v>
      </c>
      <c r="D21" s="633"/>
    </row>
    <row r="22" spans="1:4" ht="15.75" x14ac:dyDescent="0.25">
      <c r="A22" s="1004"/>
      <c r="B22" s="919" t="s">
        <v>9</v>
      </c>
      <c r="C22" s="920" t="s">
        <v>6</v>
      </c>
      <c r="D22" s="633"/>
    </row>
    <row r="23" spans="1:4" ht="47.25" x14ac:dyDescent="0.25">
      <c r="A23" s="1004"/>
      <c r="B23" s="921" t="s">
        <v>626</v>
      </c>
      <c r="C23" s="922" t="s">
        <v>50</v>
      </c>
      <c r="D23" s="633"/>
    </row>
    <row r="24" spans="1:4" ht="31.5" x14ac:dyDescent="0.25">
      <c r="A24" s="1004"/>
      <c r="B24" s="923" t="s">
        <v>109</v>
      </c>
      <c r="C24" s="920" t="s">
        <v>50</v>
      </c>
      <c r="D24" s="633"/>
    </row>
    <row r="25" spans="1:4" ht="48" thickBot="1" x14ac:dyDescent="0.3">
      <c r="A25" s="1004"/>
      <c r="B25" s="924" t="s">
        <v>119</v>
      </c>
      <c r="C25" s="925" t="s">
        <v>50</v>
      </c>
      <c r="D25" s="633"/>
    </row>
    <row r="26" spans="1:4" ht="42" customHeight="1" thickBot="1" x14ac:dyDescent="0.3">
      <c r="A26" s="1004"/>
      <c r="B26" s="926" t="s">
        <v>115</v>
      </c>
      <c r="C26" s="939" t="s">
        <v>1174</v>
      </c>
      <c r="D26" s="633"/>
    </row>
    <row r="27" spans="1:4" ht="20.25" customHeight="1" x14ac:dyDescent="0.25">
      <c r="A27" s="1115" t="s">
        <v>1</v>
      </c>
      <c r="B27" s="1055" t="s">
        <v>516</v>
      </c>
      <c r="C27" s="1056"/>
      <c r="D27" s="633"/>
    </row>
    <row r="28" spans="1:4" ht="16.5" thickBot="1" x14ac:dyDescent="0.3">
      <c r="A28" s="1053"/>
      <c r="B28" s="927" t="s">
        <v>10</v>
      </c>
      <c r="C28" s="928" t="s">
        <v>49</v>
      </c>
      <c r="D28" s="633"/>
    </row>
    <row r="29" spans="1:4" ht="74.25" customHeight="1" thickBot="1" x14ac:dyDescent="0.3">
      <c r="A29" s="1116"/>
      <c r="B29" s="929" t="s">
        <v>115</v>
      </c>
      <c r="C29" s="930" t="s">
        <v>515</v>
      </c>
      <c r="D29" s="633"/>
    </row>
    <row r="30" spans="1:4" ht="48" customHeight="1" x14ac:dyDescent="0.25">
      <c r="A30" s="1255" t="s">
        <v>2</v>
      </c>
      <c r="B30" s="1101" t="s">
        <v>514</v>
      </c>
      <c r="C30" s="1069"/>
      <c r="D30" s="633"/>
    </row>
    <row r="31" spans="1:4" ht="16.5" thickBot="1" x14ac:dyDescent="0.3">
      <c r="A31" s="1256"/>
      <c r="B31" s="931" t="s">
        <v>10</v>
      </c>
      <c r="C31" s="928" t="s">
        <v>13</v>
      </c>
      <c r="D31" s="633"/>
    </row>
    <row r="32" spans="1:4" ht="15.75" x14ac:dyDescent="0.25">
      <c r="A32" s="988" t="s">
        <v>63</v>
      </c>
      <c r="B32" s="1009" t="s">
        <v>513</v>
      </c>
      <c r="C32" s="1010"/>
      <c r="D32" s="633"/>
    </row>
    <row r="33" spans="1:4" ht="15.75" x14ac:dyDescent="0.25">
      <c r="A33" s="989"/>
      <c r="B33" s="1018" t="s">
        <v>60</v>
      </c>
      <c r="C33" s="1019"/>
      <c r="D33" s="633"/>
    </row>
    <row r="34" spans="1:4" ht="15.75" x14ac:dyDescent="0.25">
      <c r="A34" s="989"/>
      <c r="B34" s="1050" t="s">
        <v>62</v>
      </c>
      <c r="C34" s="1051"/>
      <c r="D34" s="633"/>
    </row>
    <row r="35" spans="1:4" ht="15.75" x14ac:dyDescent="0.25">
      <c r="A35" s="989"/>
      <c r="B35" s="1050" t="s">
        <v>512</v>
      </c>
      <c r="C35" s="1051"/>
      <c r="D35" s="633"/>
    </row>
    <row r="36" spans="1:4" ht="15.75" x14ac:dyDescent="0.25">
      <c r="A36" s="989"/>
      <c r="B36" s="1050" t="s">
        <v>511</v>
      </c>
      <c r="C36" s="1051"/>
      <c r="D36" s="633"/>
    </row>
    <row r="37" spans="1:4" ht="15.75" x14ac:dyDescent="0.25">
      <c r="A37" s="989"/>
      <c r="B37" s="1050" t="s">
        <v>465</v>
      </c>
      <c r="C37" s="1051"/>
      <c r="D37" s="633"/>
    </row>
    <row r="38" spans="1:4" ht="16.5" thickBot="1" x14ac:dyDescent="0.3">
      <c r="A38" s="990"/>
      <c r="B38" s="1109" t="s">
        <v>510</v>
      </c>
      <c r="C38" s="1110"/>
      <c r="D38" s="633"/>
    </row>
  </sheetData>
  <mergeCells count="16">
    <mergeCell ref="A32:A38"/>
    <mergeCell ref="B32:C32"/>
    <mergeCell ref="B33:C33"/>
    <mergeCell ref="B34:C34"/>
    <mergeCell ref="B35:C35"/>
    <mergeCell ref="B36:C36"/>
    <mergeCell ref="B37:C37"/>
    <mergeCell ref="B38:C38"/>
    <mergeCell ref="A27:A29"/>
    <mergeCell ref="B27:C27"/>
    <mergeCell ref="A30:A31"/>
    <mergeCell ref="B30:C30"/>
    <mergeCell ref="C11:C13"/>
    <mergeCell ref="C16:C18"/>
    <mergeCell ref="A5:A26"/>
    <mergeCell ref="C8:C10"/>
  </mergeCells>
  <pageMargins left="0.70866141732283472" right="0.70866141732283472" top="0.74803149606299213" bottom="0.74803149606299213" header="0.31496062992125984" footer="0.31496062992125984"/>
  <pageSetup paperSize="9" scale="77" orientation="portrait" r:id="rId1"/>
  <headerFooter alignWithMargins="0">
    <oddFooter>Strona &amp;P z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70" zoomScaleNormal="80" zoomScaleSheetLayoutView="70" zoomScalePage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57" customHeight="1" thickBot="1" x14ac:dyDescent="0.3">
      <c r="B3" s="46" t="s">
        <v>598</v>
      </c>
      <c r="C3" s="47" t="s">
        <v>597</v>
      </c>
      <c r="D3" s="4"/>
    </row>
    <row r="4" spans="1:4" ht="15.75" thickBot="1" x14ac:dyDescent="0.3">
      <c r="A4" s="1"/>
      <c r="B4" s="1"/>
      <c r="D4" s="1"/>
    </row>
    <row r="5" spans="1:4" s="2" customFormat="1" ht="26.25" customHeight="1" thickBot="1" x14ac:dyDescent="0.25">
      <c r="A5" s="988" t="s">
        <v>0</v>
      </c>
      <c r="B5" s="5" t="s">
        <v>3</v>
      </c>
      <c r="C5" s="6" t="s">
        <v>4</v>
      </c>
    </row>
    <row r="6" spans="1:4" s="3" customFormat="1" ht="19.5" customHeight="1" x14ac:dyDescent="0.2">
      <c r="A6" s="989"/>
      <c r="B6" s="15">
        <v>1270</v>
      </c>
      <c r="C6" s="203" t="s">
        <v>491</v>
      </c>
    </row>
    <row r="7" spans="1:4" s="3" customFormat="1" ht="19.5" customHeight="1" x14ac:dyDescent="0.2">
      <c r="A7" s="989"/>
      <c r="B7" s="15">
        <v>1272</v>
      </c>
      <c r="C7" s="203" t="s">
        <v>174</v>
      </c>
    </row>
    <row r="8" spans="1:4" s="3" customFormat="1" ht="19.5" customHeight="1" x14ac:dyDescent="0.2">
      <c r="A8" s="989"/>
      <c r="B8" s="15">
        <v>4270</v>
      </c>
      <c r="C8" s="203" t="s">
        <v>169</v>
      </c>
    </row>
    <row r="9" spans="1:4" s="3" customFormat="1" ht="19.5" customHeight="1" thickBot="1" x14ac:dyDescent="0.25">
      <c r="A9" s="989"/>
      <c r="B9" s="113">
        <v>4272</v>
      </c>
      <c r="C9" s="195" t="s">
        <v>167</v>
      </c>
    </row>
    <row r="10" spans="1:4" ht="15.75" x14ac:dyDescent="0.25">
      <c r="A10" s="989"/>
      <c r="B10" s="196" t="s">
        <v>7</v>
      </c>
      <c r="C10" s="282" t="s">
        <v>6</v>
      </c>
    </row>
    <row r="11" spans="1:4" ht="31.5" x14ac:dyDescent="0.25">
      <c r="A11" s="989"/>
      <c r="B11" s="250" t="s">
        <v>625</v>
      </c>
      <c r="C11" s="247" t="s">
        <v>50</v>
      </c>
    </row>
    <row r="12" spans="1:4" ht="15.75" x14ac:dyDescent="0.25">
      <c r="A12" s="989"/>
      <c r="B12" s="193" t="s">
        <v>8</v>
      </c>
      <c r="C12" s="199" t="s">
        <v>50</v>
      </c>
    </row>
    <row r="13" spans="1:4" ht="15.75" x14ac:dyDescent="0.25">
      <c r="A13" s="989"/>
      <c r="B13" s="210" t="s">
        <v>9</v>
      </c>
      <c r="C13" s="201" t="s">
        <v>6</v>
      </c>
    </row>
    <row r="14" spans="1:4" ht="47.25" x14ac:dyDescent="0.25">
      <c r="A14" s="989"/>
      <c r="B14" s="248" t="s">
        <v>626</v>
      </c>
      <c r="C14" s="246" t="s">
        <v>50</v>
      </c>
    </row>
    <row r="15" spans="1:4" ht="31.5" x14ac:dyDescent="0.25">
      <c r="A15" s="989"/>
      <c r="B15" s="208" t="s">
        <v>109</v>
      </c>
      <c r="C15" s="201" t="s">
        <v>50</v>
      </c>
    </row>
    <row r="16" spans="1:4" ht="54" customHeight="1" thickBot="1" x14ac:dyDescent="0.3">
      <c r="A16" s="989"/>
      <c r="B16" s="191" t="s">
        <v>119</v>
      </c>
      <c r="C16" s="40" t="s">
        <v>50</v>
      </c>
    </row>
    <row r="17" spans="1:3" ht="16.5" thickBot="1" x14ac:dyDescent="0.3">
      <c r="A17" s="990"/>
      <c r="B17" s="206" t="s">
        <v>115</v>
      </c>
      <c r="C17" s="202" t="s">
        <v>12</v>
      </c>
    </row>
    <row r="18" spans="1:3" ht="32.25" customHeight="1" x14ac:dyDescent="0.25">
      <c r="A18" s="1000" t="s">
        <v>1</v>
      </c>
      <c r="B18" s="1068" t="s">
        <v>596</v>
      </c>
      <c r="C18" s="1069"/>
    </row>
    <row r="19" spans="1:3" ht="16.5" customHeight="1" thickBot="1" x14ac:dyDescent="0.3">
      <c r="A19" s="1042"/>
      <c r="B19" s="205" t="s">
        <v>10</v>
      </c>
      <c r="C19" s="198" t="s">
        <v>13</v>
      </c>
    </row>
    <row r="20" spans="1:3" ht="97.5" customHeight="1" x14ac:dyDescent="0.25">
      <c r="A20" s="1042"/>
      <c r="B20" s="1226" t="s">
        <v>115</v>
      </c>
      <c r="C20" s="225" t="s">
        <v>595</v>
      </c>
    </row>
    <row r="21" spans="1:3" ht="48" thickBot="1" x14ac:dyDescent="0.3">
      <c r="A21" s="1001"/>
      <c r="B21" s="1227"/>
      <c r="C21" s="192" t="s">
        <v>594</v>
      </c>
    </row>
    <row r="22" spans="1:3" ht="51.75" customHeight="1" x14ac:dyDescent="0.25">
      <c r="A22" s="1000" t="s">
        <v>2</v>
      </c>
      <c r="B22" s="1011" t="s">
        <v>11</v>
      </c>
      <c r="C22" s="1012"/>
    </row>
    <row r="23" spans="1:3" ht="17.25" customHeight="1" thickBot="1" x14ac:dyDescent="0.3">
      <c r="A23" s="1001"/>
      <c r="B23" s="205" t="s">
        <v>10</v>
      </c>
      <c r="C23" s="198" t="s">
        <v>13</v>
      </c>
    </row>
    <row r="24" spans="1:3" ht="15.75" x14ac:dyDescent="0.25">
      <c r="A24" s="988" t="s">
        <v>63</v>
      </c>
      <c r="B24" s="1070" t="s">
        <v>65</v>
      </c>
      <c r="C24" s="1017"/>
    </row>
    <row r="25" spans="1:3" ht="15.75" x14ac:dyDescent="0.25">
      <c r="A25" s="989"/>
      <c r="B25" s="1210" t="s">
        <v>593</v>
      </c>
      <c r="C25" s="1058"/>
    </row>
    <row r="26" spans="1:3" ht="15.75" x14ac:dyDescent="0.25">
      <c r="A26" s="989"/>
      <c r="B26" s="1018" t="s">
        <v>164</v>
      </c>
      <c r="C26" s="1019"/>
    </row>
    <row r="27" spans="1:3" ht="15.75" x14ac:dyDescent="0.25">
      <c r="A27" s="989"/>
      <c r="B27" s="1050" t="s">
        <v>592</v>
      </c>
      <c r="C27" s="1051"/>
    </row>
    <row r="28" spans="1:3" ht="16.5" thickBot="1" x14ac:dyDescent="0.3">
      <c r="A28" s="990"/>
      <c r="B28" s="1048" t="s">
        <v>591</v>
      </c>
      <c r="C28" s="1049"/>
    </row>
  </sheetData>
  <mergeCells count="12">
    <mergeCell ref="A24:A28"/>
    <mergeCell ref="B24:C24"/>
    <mergeCell ref="B25:C25"/>
    <mergeCell ref="B26:C26"/>
    <mergeCell ref="B27:C27"/>
    <mergeCell ref="B28:C28"/>
    <mergeCell ref="A22:A23"/>
    <mergeCell ref="B22:C22"/>
    <mergeCell ref="A5:A17"/>
    <mergeCell ref="A18:A21"/>
    <mergeCell ref="B18:C18"/>
    <mergeCell ref="B20:B21"/>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1"/>
  <sheetViews>
    <sheetView view="pageBreakPreview" zoomScale="70" zoomScaleNormal="80" zoomScaleSheetLayoutView="70" zoomScalePageLayoutView="70" workbookViewId="0">
      <selection activeCell="H19" sqref="H19"/>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63.75" customHeight="1" thickBot="1" x14ac:dyDescent="0.3">
      <c r="A3" s="32"/>
      <c r="B3" s="46" t="s">
        <v>139</v>
      </c>
      <c r="C3" s="47" t="s">
        <v>138</v>
      </c>
      <c r="D3" s="4"/>
    </row>
    <row r="4" spans="1:4" ht="15.75" thickBot="1" x14ac:dyDescent="0.3">
      <c r="A4" s="1"/>
      <c r="B4" s="1"/>
      <c r="D4" s="1"/>
    </row>
    <row r="5" spans="1:4" s="2" customFormat="1" ht="26.25" customHeight="1" thickBot="1" x14ac:dyDescent="0.25">
      <c r="A5" s="988" t="s">
        <v>0</v>
      </c>
      <c r="B5" s="5" t="s">
        <v>3</v>
      </c>
      <c r="C5" s="6" t="s">
        <v>4</v>
      </c>
    </row>
    <row r="6" spans="1:4" s="3" customFormat="1" ht="19.5" customHeight="1" x14ac:dyDescent="0.2">
      <c r="A6" s="989"/>
      <c r="B6" s="35">
        <v>1240</v>
      </c>
      <c r="C6" s="26" t="s">
        <v>36</v>
      </c>
    </row>
    <row r="7" spans="1:4" s="3" customFormat="1" ht="19.5" customHeight="1" x14ac:dyDescent="0.2">
      <c r="A7" s="989"/>
      <c r="B7" s="35">
        <v>1242</v>
      </c>
      <c r="C7" s="26" t="s">
        <v>35</v>
      </c>
    </row>
    <row r="8" spans="1:4" s="3" customFormat="1" ht="19.5" customHeight="1" x14ac:dyDescent="0.2">
      <c r="A8" s="989"/>
      <c r="B8" s="35">
        <v>4240</v>
      </c>
      <c r="C8" s="26" t="s">
        <v>37</v>
      </c>
    </row>
    <row r="9" spans="1:4" s="3" customFormat="1" ht="19.5" customHeight="1" thickBot="1" x14ac:dyDescent="0.25">
      <c r="A9" s="989"/>
      <c r="B9" s="35">
        <v>4242</v>
      </c>
      <c r="C9" s="26" t="s">
        <v>42</v>
      </c>
    </row>
    <row r="10" spans="1:4" ht="22.5" customHeight="1" x14ac:dyDescent="0.25">
      <c r="A10" s="989"/>
      <c r="B10" s="36">
        <v>4670</v>
      </c>
      <c r="C10" s="1039" t="s">
        <v>39</v>
      </c>
    </row>
    <row r="11" spans="1:4" ht="15.75" x14ac:dyDescent="0.25">
      <c r="A11" s="989"/>
      <c r="B11" s="37" t="s">
        <v>14</v>
      </c>
      <c r="C11" s="1040"/>
    </row>
    <row r="12" spans="1:4" ht="16.5" thickBot="1" x14ac:dyDescent="0.3">
      <c r="A12" s="989"/>
      <c r="B12" s="38">
        <v>24</v>
      </c>
      <c r="C12" s="1041"/>
    </row>
    <row r="13" spans="1:4" ht="15.75" x14ac:dyDescent="0.25">
      <c r="A13" s="989"/>
      <c r="B13" s="353" t="s">
        <v>7</v>
      </c>
      <c r="C13" s="350" t="s">
        <v>6</v>
      </c>
    </row>
    <row r="14" spans="1:4" ht="31.5" x14ac:dyDescent="0.25">
      <c r="A14" s="989"/>
      <c r="B14" s="260" t="s">
        <v>625</v>
      </c>
      <c r="C14" s="325" t="s">
        <v>6</v>
      </c>
    </row>
    <row r="15" spans="1:4" ht="15.75" x14ac:dyDescent="0.25">
      <c r="A15" s="989"/>
      <c r="B15" s="315" t="s">
        <v>8</v>
      </c>
      <c r="C15" s="323" t="s">
        <v>50</v>
      </c>
    </row>
    <row r="16" spans="1:4" ht="17.25" customHeight="1" x14ac:dyDescent="0.25">
      <c r="A16" s="989"/>
      <c r="B16" s="361" t="s">
        <v>9</v>
      </c>
      <c r="C16" s="325" t="s">
        <v>6</v>
      </c>
    </row>
    <row r="17" spans="1:3" ht="47.25" x14ac:dyDescent="0.25">
      <c r="A17" s="989"/>
      <c r="B17" s="260" t="s">
        <v>626</v>
      </c>
      <c r="C17" s="325" t="s">
        <v>6</v>
      </c>
    </row>
    <row r="18" spans="1:3" ht="31.5" x14ac:dyDescent="0.25">
      <c r="A18" s="989"/>
      <c r="B18" s="260" t="s">
        <v>109</v>
      </c>
      <c r="C18" s="325" t="s">
        <v>50</v>
      </c>
    </row>
    <row r="19" spans="1:3" ht="61.5" customHeight="1" thickBot="1" x14ac:dyDescent="0.3">
      <c r="A19" s="989"/>
      <c r="B19" s="313" t="s">
        <v>118</v>
      </c>
      <c r="C19" s="40" t="s">
        <v>50</v>
      </c>
    </row>
    <row r="20" spans="1:3" ht="16.5" thickBot="1" x14ac:dyDescent="0.3">
      <c r="A20" s="990"/>
      <c r="B20" s="9" t="s">
        <v>115</v>
      </c>
      <c r="C20" s="22" t="s">
        <v>12</v>
      </c>
    </row>
    <row r="21" spans="1:3" ht="58.5" customHeight="1" x14ac:dyDescent="0.25">
      <c r="A21" s="1000" t="s">
        <v>1</v>
      </c>
      <c r="B21" s="1009" t="s">
        <v>137</v>
      </c>
      <c r="C21" s="1010"/>
    </row>
    <row r="22" spans="1:3" ht="16.5" thickBot="1" x14ac:dyDescent="0.3">
      <c r="A22" s="1001"/>
      <c r="B22" s="341" t="s">
        <v>10</v>
      </c>
      <c r="C22" s="322" t="s">
        <v>13</v>
      </c>
    </row>
    <row r="23" spans="1:3" ht="48" customHeight="1" x14ac:dyDescent="0.25">
      <c r="A23" s="1000" t="s">
        <v>2</v>
      </c>
      <c r="B23" s="1011" t="s">
        <v>136</v>
      </c>
      <c r="C23" s="1012"/>
    </row>
    <row r="24" spans="1:3" ht="17.25" customHeight="1" thickBot="1" x14ac:dyDescent="0.3">
      <c r="A24" s="1002"/>
      <c r="B24" s="324" t="s">
        <v>10</v>
      </c>
      <c r="C24" s="25" t="s">
        <v>13</v>
      </c>
    </row>
    <row r="25" spans="1:3" ht="15.75" customHeight="1" x14ac:dyDescent="0.25">
      <c r="A25" s="988" t="s">
        <v>63</v>
      </c>
      <c r="B25" s="1070" t="s">
        <v>90</v>
      </c>
      <c r="C25" s="1017"/>
    </row>
    <row r="26" spans="1:3" ht="15.75" x14ac:dyDescent="0.25">
      <c r="A26" s="989"/>
      <c r="B26" s="1071" t="s">
        <v>62</v>
      </c>
      <c r="C26" s="1019"/>
    </row>
    <row r="27" spans="1:3" ht="15.75" x14ac:dyDescent="0.25">
      <c r="A27" s="989"/>
      <c r="B27" s="1071" t="s">
        <v>61</v>
      </c>
      <c r="C27" s="1019"/>
    </row>
    <row r="28" spans="1:3" ht="15" customHeight="1" x14ac:dyDescent="0.25">
      <c r="A28" s="989"/>
      <c r="B28" s="1071" t="s">
        <v>135</v>
      </c>
      <c r="C28" s="1019"/>
    </row>
    <row r="29" spans="1:3" ht="36.75" customHeight="1" x14ac:dyDescent="0.25">
      <c r="A29" s="989"/>
      <c r="B29" s="1073" t="s">
        <v>271</v>
      </c>
      <c r="C29" s="1074"/>
    </row>
    <row r="30" spans="1:3" ht="19.5" customHeight="1" x14ac:dyDescent="0.25">
      <c r="A30" s="989"/>
      <c r="B30" s="1071" t="s">
        <v>134</v>
      </c>
      <c r="C30" s="1019"/>
    </row>
    <row r="31" spans="1:3" ht="21" customHeight="1" thickBot="1" x14ac:dyDescent="0.3">
      <c r="A31" s="990"/>
      <c r="B31" s="1072" t="s">
        <v>133</v>
      </c>
      <c r="C31" s="1049"/>
    </row>
  </sheetData>
  <mergeCells count="14">
    <mergeCell ref="A21:A22"/>
    <mergeCell ref="A23:A24"/>
    <mergeCell ref="A5:A20"/>
    <mergeCell ref="C10:C12"/>
    <mergeCell ref="B21:C21"/>
    <mergeCell ref="B23:C23"/>
    <mergeCell ref="B25:C25"/>
    <mergeCell ref="B26:C26"/>
    <mergeCell ref="B27:C27"/>
    <mergeCell ref="B31:C31"/>
    <mergeCell ref="A25:A31"/>
    <mergeCell ref="B28:C28"/>
    <mergeCell ref="B29:C29"/>
    <mergeCell ref="B30:C30"/>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view="pageBreakPreview" zoomScale="85" zoomScaleNormal="100" zoomScaleSheetLayoutView="85" workbookViewId="0">
      <selection activeCell="C24" sqref="C24"/>
    </sheetView>
  </sheetViews>
  <sheetFormatPr defaultRowHeight="15" x14ac:dyDescent="0.25"/>
  <cols>
    <col min="1" max="1" width="12.7109375" customWidth="1"/>
    <col min="2" max="2" width="28.7109375" customWidth="1"/>
    <col min="3" max="3" width="79" customWidth="1"/>
    <col min="4" max="4" width="7.28515625" customWidth="1"/>
  </cols>
  <sheetData>
    <row r="1" spans="1:5" x14ac:dyDescent="0.25">
      <c r="A1" s="440"/>
      <c r="B1" s="440"/>
      <c r="C1" s="440"/>
    </row>
    <row r="2" spans="1:5" ht="15.75" customHeight="1" thickBot="1" x14ac:dyDescent="0.3">
      <c r="A2" s="440"/>
      <c r="B2" s="440"/>
      <c r="C2" s="440"/>
    </row>
    <row r="3" spans="1:5" ht="41.25" thickBot="1" x14ac:dyDescent="0.3">
      <c r="A3" s="441"/>
      <c r="B3" s="422" t="s">
        <v>696</v>
      </c>
      <c r="C3" s="288" t="s">
        <v>697</v>
      </c>
      <c r="D3" s="4"/>
      <c r="E3" s="139"/>
    </row>
    <row r="4" spans="1:5" ht="15.75" thickBot="1" x14ac:dyDescent="0.3">
      <c r="A4" s="442"/>
      <c r="B4" s="443"/>
      <c r="C4" s="444"/>
      <c r="D4" s="140"/>
      <c r="E4" s="139"/>
    </row>
    <row r="5" spans="1:5" ht="16.5" thickBot="1" x14ac:dyDescent="0.3">
      <c r="A5" s="1075" t="s">
        <v>0</v>
      </c>
      <c r="B5" s="423" t="s">
        <v>3</v>
      </c>
      <c r="C5" s="424" t="s">
        <v>4</v>
      </c>
      <c r="D5" s="391"/>
      <c r="E5" s="139"/>
    </row>
    <row r="6" spans="1:5" ht="15.75" x14ac:dyDescent="0.25">
      <c r="A6" s="1076"/>
      <c r="B6" s="175">
        <v>1200</v>
      </c>
      <c r="C6" s="433" t="s">
        <v>241</v>
      </c>
      <c r="D6" s="227"/>
      <c r="E6" s="139"/>
    </row>
    <row r="7" spans="1:5" ht="15.75" x14ac:dyDescent="0.25">
      <c r="A7" s="1076"/>
      <c r="B7" s="175">
        <v>1240</v>
      </c>
      <c r="C7" s="433" t="s">
        <v>36</v>
      </c>
      <c r="D7" s="227"/>
      <c r="E7" s="139"/>
    </row>
    <row r="8" spans="1:5" ht="15.75" x14ac:dyDescent="0.25">
      <c r="A8" s="1076"/>
      <c r="B8" s="175">
        <v>1242</v>
      </c>
      <c r="C8" s="433" t="s">
        <v>35</v>
      </c>
      <c r="D8" s="227"/>
      <c r="E8" s="139"/>
    </row>
    <row r="9" spans="1:5" ht="15.75" x14ac:dyDescent="0.25">
      <c r="A9" s="1076"/>
      <c r="B9" s="429">
        <v>4200</v>
      </c>
      <c r="C9" s="433" t="s">
        <v>240</v>
      </c>
      <c r="D9" s="139"/>
      <c r="E9" s="139"/>
    </row>
    <row r="10" spans="1:5" ht="15.75" x14ac:dyDescent="0.25">
      <c r="A10" s="1076"/>
      <c r="B10" s="429">
        <v>4240</v>
      </c>
      <c r="C10" s="433" t="s">
        <v>37</v>
      </c>
      <c r="D10" s="139"/>
      <c r="E10" s="139"/>
    </row>
    <row r="11" spans="1:5" ht="16.5" thickBot="1" x14ac:dyDescent="0.3">
      <c r="A11" s="1076"/>
      <c r="B11" s="429">
        <v>4242</v>
      </c>
      <c r="C11" s="433" t="s">
        <v>42</v>
      </c>
      <c r="D11" s="139"/>
      <c r="E11" s="139"/>
    </row>
    <row r="12" spans="1:5" ht="15.75" x14ac:dyDescent="0.25">
      <c r="A12" s="1076"/>
      <c r="B12" s="434">
        <v>4670</v>
      </c>
      <c r="C12" s="1092" t="s">
        <v>383</v>
      </c>
      <c r="D12" s="139"/>
      <c r="E12" s="139"/>
    </row>
    <row r="13" spans="1:5" ht="15.75" x14ac:dyDescent="0.25">
      <c r="A13" s="1076"/>
      <c r="B13" s="278" t="s">
        <v>14</v>
      </c>
      <c r="C13" s="1093"/>
      <c r="D13" s="139"/>
      <c r="E13" s="139"/>
    </row>
    <row r="14" spans="1:5" ht="16.5" thickBot="1" x14ac:dyDescent="0.3">
      <c r="A14" s="1076"/>
      <c r="B14" s="279" t="s">
        <v>382</v>
      </c>
      <c r="C14" s="1062"/>
      <c r="D14" s="139"/>
      <c r="E14" s="139"/>
    </row>
    <row r="15" spans="1:5" ht="15.75" x14ac:dyDescent="0.25">
      <c r="A15" s="1076"/>
      <c r="B15" s="434">
        <v>4670</v>
      </c>
      <c r="C15" s="1092" t="s">
        <v>39</v>
      </c>
      <c r="D15" s="139"/>
      <c r="E15" s="139"/>
    </row>
    <row r="16" spans="1:5" ht="15.75" x14ac:dyDescent="0.25">
      <c r="A16" s="1076"/>
      <c r="B16" s="278" t="s">
        <v>14</v>
      </c>
      <c r="C16" s="1093"/>
      <c r="D16" s="139"/>
      <c r="E16" s="139"/>
    </row>
    <row r="17" spans="1:5" ht="16.5" thickBot="1" x14ac:dyDescent="0.3">
      <c r="A17" s="1076"/>
      <c r="B17" s="279" t="s">
        <v>303</v>
      </c>
      <c r="C17" s="1062"/>
      <c r="D17" s="139"/>
      <c r="E17" s="139"/>
    </row>
    <row r="18" spans="1:5" ht="15.75" x14ac:dyDescent="0.25">
      <c r="A18" s="1076"/>
      <c r="B18" s="436" t="s">
        <v>7</v>
      </c>
      <c r="C18" s="435" t="s">
        <v>50</v>
      </c>
      <c r="D18" s="139"/>
      <c r="E18" s="139"/>
    </row>
    <row r="19" spans="1:5" ht="31.5" x14ac:dyDescent="0.25">
      <c r="A19" s="1076"/>
      <c r="B19" s="159" t="s">
        <v>625</v>
      </c>
      <c r="C19" s="102" t="s">
        <v>50</v>
      </c>
      <c r="E19" s="139"/>
    </row>
    <row r="20" spans="1:5" ht="15.75" x14ac:dyDescent="0.25">
      <c r="A20" s="1076"/>
      <c r="B20" s="431" t="s">
        <v>8</v>
      </c>
      <c r="C20" s="97" t="s">
        <v>50</v>
      </c>
      <c r="D20" s="139"/>
      <c r="E20" s="139"/>
    </row>
    <row r="21" spans="1:5" ht="15.75" x14ac:dyDescent="0.25">
      <c r="A21" s="1076"/>
      <c r="B21" s="98" t="s">
        <v>9</v>
      </c>
      <c r="C21" s="102" t="s">
        <v>6</v>
      </c>
      <c r="D21" s="139"/>
      <c r="E21" s="139"/>
    </row>
    <row r="22" spans="1:5" ht="47.25" x14ac:dyDescent="0.25">
      <c r="A22" s="1076"/>
      <c r="B22" s="285" t="s">
        <v>626</v>
      </c>
      <c r="C22" s="97" t="s">
        <v>50</v>
      </c>
      <c r="E22" s="139"/>
    </row>
    <row r="23" spans="1:5" ht="31.5" x14ac:dyDescent="0.25">
      <c r="A23" s="1076"/>
      <c r="B23" s="159" t="s">
        <v>109</v>
      </c>
      <c r="C23" s="102" t="s">
        <v>50</v>
      </c>
      <c r="D23" s="139"/>
      <c r="E23" s="139"/>
    </row>
    <row r="24" spans="1:5" ht="48" thickBot="1" x14ac:dyDescent="0.3">
      <c r="A24" s="1076"/>
      <c r="B24" s="159" t="s">
        <v>119</v>
      </c>
      <c r="C24" s="102" t="s">
        <v>6</v>
      </c>
      <c r="D24" s="139"/>
      <c r="E24" s="139"/>
    </row>
    <row r="25" spans="1:5" ht="135" customHeight="1" thickBot="1" x14ac:dyDescent="0.3">
      <c r="A25" s="1076"/>
      <c r="B25" s="432" t="s">
        <v>115</v>
      </c>
      <c r="C25" s="44" t="s">
        <v>698</v>
      </c>
      <c r="D25" s="139"/>
      <c r="E25" s="139"/>
    </row>
    <row r="26" spans="1:5" ht="39" customHeight="1" x14ac:dyDescent="0.25">
      <c r="A26" s="1130" t="s">
        <v>1</v>
      </c>
      <c r="B26" s="1094" t="s">
        <v>699</v>
      </c>
      <c r="C26" s="1095"/>
      <c r="D26" s="139"/>
      <c r="E26" s="139"/>
    </row>
    <row r="27" spans="1:5" ht="20.25" customHeight="1" thickBot="1" x14ac:dyDescent="0.3">
      <c r="A27" s="1131"/>
      <c r="B27" s="95" t="s">
        <v>10</v>
      </c>
      <c r="C27" s="94" t="s">
        <v>13</v>
      </c>
      <c r="D27" s="139"/>
      <c r="E27" s="139"/>
    </row>
    <row r="28" spans="1:5" ht="36.75" customHeight="1" x14ac:dyDescent="0.25">
      <c r="A28" s="1131"/>
      <c r="B28" s="1043" t="s">
        <v>115</v>
      </c>
      <c r="C28" s="430" t="s">
        <v>700</v>
      </c>
      <c r="D28" s="139"/>
      <c r="E28" s="139"/>
    </row>
    <row r="29" spans="1:5" ht="51.75" customHeight="1" thickBot="1" x14ac:dyDescent="0.3">
      <c r="A29" s="1132"/>
      <c r="B29" s="1044"/>
      <c r="C29" s="428" t="s">
        <v>702</v>
      </c>
      <c r="D29" s="139"/>
      <c r="E29" s="139"/>
    </row>
    <row r="30" spans="1:5" ht="43.5" customHeight="1" x14ac:dyDescent="0.25">
      <c r="A30" s="1130" t="s">
        <v>2</v>
      </c>
      <c r="B30" s="1078" t="s">
        <v>11</v>
      </c>
      <c r="C30" s="1079"/>
      <c r="D30" s="139"/>
      <c r="E30" s="139"/>
    </row>
    <row r="31" spans="1:5" ht="29.25" customHeight="1" thickBot="1" x14ac:dyDescent="0.3">
      <c r="A31" s="1132"/>
      <c r="B31" s="95" t="s">
        <v>10</v>
      </c>
      <c r="C31" s="94" t="s">
        <v>13</v>
      </c>
      <c r="D31" s="139"/>
      <c r="E31" s="139"/>
    </row>
    <row r="32" spans="1:5" ht="20.25" customHeight="1" x14ac:dyDescent="0.25">
      <c r="A32" s="1075" t="s">
        <v>63</v>
      </c>
      <c r="B32" s="1078" t="s">
        <v>64</v>
      </c>
      <c r="C32" s="1079"/>
      <c r="D32" s="139"/>
      <c r="E32" s="139"/>
    </row>
    <row r="33" spans="1:5" ht="17.25" customHeight="1" x14ac:dyDescent="0.25">
      <c r="A33" s="1076"/>
      <c r="B33" s="1080" t="s">
        <v>67</v>
      </c>
      <c r="C33" s="1081"/>
      <c r="D33" s="139"/>
      <c r="E33" s="139"/>
    </row>
    <row r="34" spans="1:5" ht="17.25" customHeight="1" x14ac:dyDescent="0.25">
      <c r="A34" s="1076"/>
      <c r="B34" s="1082" t="s">
        <v>78</v>
      </c>
      <c r="C34" s="1083"/>
      <c r="D34" s="139"/>
      <c r="E34" s="139"/>
    </row>
    <row r="35" spans="1:5" ht="17.25" customHeight="1" x14ac:dyDescent="0.25">
      <c r="A35" s="1076"/>
      <c r="B35" s="1080" t="s">
        <v>134</v>
      </c>
      <c r="C35" s="1081"/>
      <c r="D35" s="139"/>
      <c r="E35" s="139"/>
    </row>
    <row r="36" spans="1:5" ht="18" customHeight="1" thickBot="1" x14ac:dyDescent="0.3">
      <c r="A36" s="1077"/>
      <c r="B36" s="1096" t="s">
        <v>701</v>
      </c>
      <c r="C36" s="1097"/>
      <c r="D36" s="139"/>
      <c r="E36" s="139"/>
    </row>
    <row r="37" spans="1:5" x14ac:dyDescent="0.25">
      <c r="A37" s="139"/>
      <c r="B37" s="139"/>
      <c r="C37" s="139"/>
      <c r="D37" s="139"/>
      <c r="E37" s="139"/>
    </row>
    <row r="38" spans="1:5" x14ac:dyDescent="0.25">
      <c r="A38" s="139"/>
      <c r="B38" s="139"/>
      <c r="C38" s="139"/>
      <c r="D38" s="139"/>
      <c r="E38" s="139"/>
    </row>
    <row r="39" spans="1:5" x14ac:dyDescent="0.25">
      <c r="A39" s="139"/>
      <c r="B39" s="139"/>
      <c r="C39" s="139"/>
      <c r="D39" s="139"/>
    </row>
  </sheetData>
  <mergeCells count="14">
    <mergeCell ref="A30:A31"/>
    <mergeCell ref="B30:C30"/>
    <mergeCell ref="A32:A36"/>
    <mergeCell ref="B32:C32"/>
    <mergeCell ref="B33:C33"/>
    <mergeCell ref="B34:C34"/>
    <mergeCell ref="B35:C35"/>
    <mergeCell ref="B36:C36"/>
    <mergeCell ref="A5:A25"/>
    <mergeCell ref="C12:C14"/>
    <mergeCell ref="C15:C17"/>
    <mergeCell ref="A26:A29"/>
    <mergeCell ref="B26:C26"/>
    <mergeCell ref="B28:B29"/>
  </mergeCells>
  <pageMargins left="0.70866141732283472" right="0.70866141732283472" top="0.74803149606299213" bottom="0.74803149606299213" header="0.31496062992125984" footer="0.31496062992125984"/>
  <pageSetup paperSize="9" scale="72" orientation="portrait" r:id="rId1"/>
  <headerFooter alignWithMargins="0">
    <oddFooter>Strona &amp;P z &amp;N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8"/>
  <sheetViews>
    <sheetView view="pageBreakPreview" zoomScale="70" zoomScaleNormal="80" zoomScaleSheetLayoutView="70" zoomScalePageLayoutView="70" workbookViewId="0">
      <selection activeCell="E35" sqref="E35"/>
    </sheetView>
  </sheetViews>
  <sheetFormatPr defaultRowHeight="15" x14ac:dyDescent="0.25"/>
  <cols>
    <col min="1" max="1" width="12.7109375" customWidth="1"/>
    <col min="2" max="2" width="28.7109375" customWidth="1"/>
    <col min="3" max="3" width="56.7109375" customWidth="1"/>
    <col min="4" max="4" width="7.28515625" customWidth="1"/>
    <col min="6" max="6" width="10" customWidth="1"/>
  </cols>
  <sheetData>
    <row r="2" spans="1:4" ht="15.75" customHeight="1" thickBot="1" x14ac:dyDescent="0.3"/>
    <row r="3" spans="1:4" ht="106.5" customHeight="1" thickBot="1" x14ac:dyDescent="0.3">
      <c r="A3" s="32"/>
      <c r="B3" s="46" t="s">
        <v>235</v>
      </c>
      <c r="C3" s="47" t="s">
        <v>234</v>
      </c>
      <c r="D3" s="4"/>
    </row>
    <row r="4" spans="1:4" ht="15.75" thickBot="1" x14ac:dyDescent="0.3">
      <c r="A4" s="1"/>
      <c r="B4" s="1"/>
      <c r="D4" s="1"/>
    </row>
    <row r="5" spans="1:4" s="2" customFormat="1" ht="26.25" customHeight="1" thickBot="1" x14ac:dyDescent="0.25">
      <c r="A5" s="988" t="s">
        <v>0</v>
      </c>
      <c r="B5" s="5" t="s">
        <v>3</v>
      </c>
      <c r="C5" s="6" t="s">
        <v>4</v>
      </c>
    </row>
    <row r="6" spans="1:4" s="2" customFormat="1" ht="15.75" x14ac:dyDescent="0.2">
      <c r="A6" s="989"/>
      <c r="B6" s="71">
        <v>1071</v>
      </c>
      <c r="C6" s="635" t="s">
        <v>275</v>
      </c>
    </row>
    <row r="7" spans="1:4" s="2" customFormat="1" ht="18" customHeight="1" x14ac:dyDescent="0.2">
      <c r="A7" s="989"/>
      <c r="B7" s="296">
        <v>1220</v>
      </c>
      <c r="C7" s="646" t="s">
        <v>233</v>
      </c>
    </row>
    <row r="8" spans="1:4" s="2" customFormat="1" ht="18" customHeight="1" x14ac:dyDescent="0.2">
      <c r="A8" s="989"/>
      <c r="B8" s="71">
        <v>1221</v>
      </c>
      <c r="C8" s="635" t="s">
        <v>232</v>
      </c>
    </row>
    <row r="9" spans="1:4" s="3" customFormat="1" ht="18" customHeight="1" x14ac:dyDescent="0.2">
      <c r="A9" s="989"/>
      <c r="B9" s="296">
        <v>1240</v>
      </c>
      <c r="C9" s="646" t="s">
        <v>36</v>
      </c>
    </row>
    <row r="10" spans="1:4" s="3" customFormat="1" ht="18" customHeight="1" x14ac:dyDescent="0.2">
      <c r="A10" s="989"/>
      <c r="B10" s="296">
        <v>1241</v>
      </c>
      <c r="C10" s="646" t="s">
        <v>274</v>
      </c>
    </row>
    <row r="11" spans="1:4" s="3" customFormat="1" ht="18" customHeight="1" x14ac:dyDescent="0.2">
      <c r="A11" s="989"/>
      <c r="B11" s="296">
        <v>1242</v>
      </c>
      <c r="C11" s="646" t="s">
        <v>35</v>
      </c>
    </row>
    <row r="12" spans="1:4" s="3" customFormat="1" ht="18" customHeight="1" x14ac:dyDescent="0.2">
      <c r="A12" s="989"/>
      <c r="B12" s="296">
        <v>1249</v>
      </c>
      <c r="C12" s="646" t="s">
        <v>159</v>
      </c>
    </row>
    <row r="13" spans="1:4" s="3" customFormat="1" ht="18" customHeight="1" x14ac:dyDescent="0.2">
      <c r="A13" s="989"/>
      <c r="B13" s="296">
        <v>4071</v>
      </c>
      <c r="C13" s="642" t="s">
        <v>157</v>
      </c>
    </row>
    <row r="14" spans="1:4" s="3" customFormat="1" ht="18" customHeight="1" x14ac:dyDescent="0.2">
      <c r="A14" s="989"/>
      <c r="B14" s="296">
        <v>4220</v>
      </c>
      <c r="C14" s="268" t="s">
        <v>231</v>
      </c>
    </row>
    <row r="15" spans="1:4" s="3" customFormat="1" ht="18" customHeight="1" x14ac:dyDescent="0.2">
      <c r="A15" s="989"/>
      <c r="B15" s="296">
        <v>4221</v>
      </c>
      <c r="C15" s="268" t="s">
        <v>230</v>
      </c>
    </row>
    <row r="16" spans="1:4" s="3" customFormat="1" ht="18" customHeight="1" x14ac:dyDescent="0.2">
      <c r="A16" s="989"/>
      <c r="B16" s="296">
        <v>4240</v>
      </c>
      <c r="C16" s="268" t="s">
        <v>37</v>
      </c>
    </row>
    <row r="17" spans="1:5" s="3" customFormat="1" ht="18" customHeight="1" x14ac:dyDescent="0.2">
      <c r="A17" s="989"/>
      <c r="B17" s="296">
        <v>4242</v>
      </c>
      <c r="C17" s="268" t="s">
        <v>42</v>
      </c>
    </row>
    <row r="18" spans="1:5" s="3" customFormat="1" ht="16.5" thickBot="1" x14ac:dyDescent="0.25">
      <c r="A18" s="989"/>
      <c r="B18" s="296">
        <v>4249</v>
      </c>
      <c r="C18" s="268" t="s">
        <v>156</v>
      </c>
    </row>
    <row r="19" spans="1:5" ht="15.75" x14ac:dyDescent="0.25">
      <c r="A19" s="989"/>
      <c r="B19" s="290">
        <v>4401</v>
      </c>
      <c r="C19" s="1092" t="s">
        <v>153</v>
      </c>
      <c r="D19" s="139"/>
      <c r="E19" s="139"/>
    </row>
    <row r="20" spans="1:5" ht="15.75" x14ac:dyDescent="0.25">
      <c r="A20" s="989"/>
      <c r="B20" s="291" t="s">
        <v>633</v>
      </c>
      <c r="C20" s="1093"/>
      <c r="D20" s="139"/>
      <c r="E20" s="139"/>
    </row>
    <row r="21" spans="1:5" ht="16.5" thickBot="1" x14ac:dyDescent="0.3">
      <c r="A21" s="989"/>
      <c r="B21" s="270">
        <v>60</v>
      </c>
      <c r="C21" s="1062"/>
      <c r="D21" s="139"/>
      <c r="E21" s="139"/>
    </row>
    <row r="22" spans="1:5" ht="15.75" x14ac:dyDescent="0.25">
      <c r="A22" s="989"/>
      <c r="B22" s="265" t="s">
        <v>7</v>
      </c>
      <c r="C22" s="180" t="s">
        <v>50</v>
      </c>
      <c r="E22" s="139"/>
    </row>
    <row r="23" spans="1:5" ht="31.5" x14ac:dyDescent="0.25">
      <c r="A23" s="989"/>
      <c r="B23" s="159" t="s">
        <v>625</v>
      </c>
      <c r="C23" s="102" t="s">
        <v>50</v>
      </c>
      <c r="E23" s="139"/>
    </row>
    <row r="24" spans="1:5" ht="15.75" x14ac:dyDescent="0.25">
      <c r="A24" s="989"/>
      <c r="B24" s="263" t="s">
        <v>8</v>
      </c>
      <c r="C24" s="97" t="s">
        <v>50</v>
      </c>
    </row>
    <row r="25" spans="1:5" ht="17.25" customHeight="1" x14ac:dyDescent="0.25">
      <c r="A25" s="989"/>
      <c r="B25" s="98" t="s">
        <v>9</v>
      </c>
      <c r="C25" s="102" t="s">
        <v>6</v>
      </c>
    </row>
    <row r="26" spans="1:5" ht="47.25" x14ac:dyDescent="0.25">
      <c r="A26" s="989"/>
      <c r="B26" s="285" t="s">
        <v>626</v>
      </c>
      <c r="C26" s="97" t="s">
        <v>50</v>
      </c>
    </row>
    <row r="27" spans="1:5" ht="31.5" x14ac:dyDescent="0.25">
      <c r="A27" s="989"/>
      <c r="B27" s="159" t="s">
        <v>109</v>
      </c>
      <c r="C27" s="102" t="s">
        <v>50</v>
      </c>
    </row>
    <row r="28" spans="1:5" ht="64.5" customHeight="1" thickBot="1" x14ac:dyDescent="0.3">
      <c r="A28" s="989"/>
      <c r="B28" s="266" t="s">
        <v>118</v>
      </c>
      <c r="C28" s="273" t="s">
        <v>50</v>
      </c>
    </row>
    <row r="29" spans="1:5" ht="16.5" thickBot="1" x14ac:dyDescent="0.3">
      <c r="A29" s="990"/>
      <c r="B29" s="96" t="s">
        <v>115</v>
      </c>
      <c r="C29" s="44" t="s">
        <v>12</v>
      </c>
    </row>
    <row r="30" spans="1:5" ht="32.25" customHeight="1" x14ac:dyDescent="0.25">
      <c r="A30" s="1115" t="s">
        <v>1</v>
      </c>
      <c r="B30" s="1009" t="s">
        <v>229</v>
      </c>
      <c r="C30" s="1010"/>
    </row>
    <row r="31" spans="1:5" ht="16.5" thickBot="1" x14ac:dyDescent="0.3">
      <c r="A31" s="1053"/>
      <c r="B31" s="41" t="s">
        <v>10</v>
      </c>
      <c r="C31" s="25" t="s">
        <v>13</v>
      </c>
    </row>
    <row r="32" spans="1:5" ht="32.25" thickBot="1" x14ac:dyDescent="0.3">
      <c r="A32" s="1116"/>
      <c r="B32" s="125" t="s">
        <v>115</v>
      </c>
      <c r="C32" s="126" t="s">
        <v>228</v>
      </c>
    </row>
    <row r="33" spans="1:3" ht="34.5" customHeight="1" x14ac:dyDescent="0.25">
      <c r="A33" s="1000" t="s">
        <v>2</v>
      </c>
      <c r="B33" s="1088" t="s">
        <v>11</v>
      </c>
      <c r="C33" s="1012"/>
    </row>
    <row r="34" spans="1:3" ht="32.25" customHeight="1" thickBot="1" x14ac:dyDescent="0.3">
      <c r="A34" s="1001"/>
      <c r="B34" s="23" t="s">
        <v>10</v>
      </c>
      <c r="C34" s="87" t="s">
        <v>13</v>
      </c>
    </row>
    <row r="35" spans="1:3" ht="15.75" x14ac:dyDescent="0.25">
      <c r="A35" s="988" t="s">
        <v>63</v>
      </c>
      <c r="B35" s="1088" t="s">
        <v>143</v>
      </c>
      <c r="C35" s="1012"/>
    </row>
    <row r="36" spans="1:3" ht="15.75" x14ac:dyDescent="0.25">
      <c r="A36" s="989"/>
      <c r="B36" s="1050" t="s">
        <v>144</v>
      </c>
      <c r="C36" s="1051"/>
    </row>
    <row r="37" spans="1:3" ht="15.75" x14ac:dyDescent="0.25">
      <c r="A37" s="989"/>
      <c r="B37" s="1050" t="s">
        <v>227</v>
      </c>
      <c r="C37" s="1051"/>
    </row>
    <row r="38" spans="1:3" ht="16.5" thickBot="1" x14ac:dyDescent="0.3">
      <c r="A38" s="990"/>
      <c r="B38" s="1109" t="s">
        <v>226</v>
      </c>
      <c r="C38" s="1110"/>
    </row>
  </sheetData>
  <mergeCells count="11">
    <mergeCell ref="A5:A29"/>
    <mergeCell ref="A30:A32"/>
    <mergeCell ref="A35:A38"/>
    <mergeCell ref="B35:C35"/>
    <mergeCell ref="B36:C36"/>
    <mergeCell ref="B37:C37"/>
    <mergeCell ref="B38:C38"/>
    <mergeCell ref="B30:C30"/>
    <mergeCell ref="A33:A34"/>
    <mergeCell ref="B33:C33"/>
    <mergeCell ref="C19:C21"/>
  </mergeCells>
  <pageMargins left="0.70866141732283472" right="0.70866141732283472" top="0.74803149606299213" bottom="0.74803149606299213" header="0.31496062992125984" footer="0.31496062992125984"/>
  <pageSetup paperSize="9" scale="86" orientation="portrait" r:id="rId1"/>
  <headerFooter alignWithMargins="0">
    <oddFooter>Strona &amp;P z &amp;N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3"/>
  <sheetViews>
    <sheetView view="pageBreakPreview" zoomScale="80" zoomScaleNormal="80" zoomScaleSheetLayoutView="80" zoomScalePage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83.25" customHeight="1" thickBot="1" x14ac:dyDescent="0.3">
      <c r="A3" s="32"/>
      <c r="B3" s="46" t="s">
        <v>239</v>
      </c>
      <c r="C3" s="47" t="s">
        <v>801</v>
      </c>
      <c r="D3" s="4"/>
    </row>
    <row r="4" spans="1:4" ht="15.75" thickBot="1" x14ac:dyDescent="0.3">
      <c r="A4" s="1"/>
      <c r="B4" s="1"/>
      <c r="D4" s="1"/>
    </row>
    <row r="5" spans="1:4" s="2" customFormat="1" ht="26.25" customHeight="1" thickBot="1" x14ac:dyDescent="0.25">
      <c r="A5" s="988" t="s">
        <v>0</v>
      </c>
      <c r="B5" s="5" t="s">
        <v>3</v>
      </c>
      <c r="C5" s="6" t="s">
        <v>4</v>
      </c>
    </row>
    <row r="6" spans="1:4" s="2" customFormat="1" ht="18" customHeight="1" x14ac:dyDescent="0.2">
      <c r="A6" s="989"/>
      <c r="B6" s="35">
        <v>1220</v>
      </c>
      <c r="C6" s="26" t="s">
        <v>233</v>
      </c>
    </row>
    <row r="7" spans="1:4" s="3" customFormat="1" ht="18" customHeight="1" thickBot="1" x14ac:dyDescent="0.25">
      <c r="A7" s="989"/>
      <c r="B7" s="35">
        <v>4220</v>
      </c>
      <c r="C7" s="26" t="s">
        <v>231</v>
      </c>
    </row>
    <row r="8" spans="1:4" ht="15.75" x14ac:dyDescent="0.25">
      <c r="A8" s="989"/>
      <c r="B8" s="90" t="s">
        <v>7</v>
      </c>
      <c r="C8" s="89" t="s">
        <v>50</v>
      </c>
    </row>
    <row r="9" spans="1:4" ht="31.5" x14ac:dyDescent="0.25">
      <c r="A9" s="989"/>
      <c r="B9" s="250" t="s">
        <v>625</v>
      </c>
      <c r="C9" s="247" t="s">
        <v>50</v>
      </c>
    </row>
    <row r="10" spans="1:4" ht="15.75" x14ac:dyDescent="0.25">
      <c r="A10" s="989"/>
      <c r="B10" s="88" t="s">
        <v>8</v>
      </c>
      <c r="C10" s="21" t="s">
        <v>50</v>
      </c>
    </row>
    <row r="11" spans="1:4" ht="15.75" x14ac:dyDescent="0.25">
      <c r="A11" s="989"/>
      <c r="B11" s="93" t="s">
        <v>9</v>
      </c>
      <c r="C11" s="20" t="s">
        <v>6</v>
      </c>
    </row>
    <row r="12" spans="1:4" ht="47.25" x14ac:dyDescent="0.25">
      <c r="A12" s="989"/>
      <c r="B12" s="248" t="s">
        <v>626</v>
      </c>
      <c r="C12" s="246" t="s">
        <v>50</v>
      </c>
    </row>
    <row r="13" spans="1:4" ht="31.5" x14ac:dyDescent="0.25">
      <c r="A13" s="989"/>
      <c r="B13" s="92" t="s">
        <v>109</v>
      </c>
      <c r="C13" s="20" t="s">
        <v>50</v>
      </c>
    </row>
    <row r="14" spans="1:4" ht="61.5" customHeight="1" thickBot="1" x14ac:dyDescent="0.3">
      <c r="A14" s="989"/>
      <c r="B14" s="91" t="s">
        <v>118</v>
      </c>
      <c r="C14" s="40" t="s">
        <v>50</v>
      </c>
    </row>
    <row r="15" spans="1:4" ht="79.5" thickBot="1" x14ac:dyDescent="0.3">
      <c r="A15" s="1004"/>
      <c r="B15" s="9" t="s">
        <v>115</v>
      </c>
      <c r="C15" s="22" t="s">
        <v>640</v>
      </c>
    </row>
    <row r="16" spans="1:4" ht="32.25" customHeight="1" x14ac:dyDescent="0.25">
      <c r="A16" s="1032" t="s">
        <v>1</v>
      </c>
      <c r="B16" s="1113" t="s">
        <v>238</v>
      </c>
      <c r="C16" s="1114"/>
    </row>
    <row r="17" spans="1:3" ht="16.5" thickBot="1" x14ac:dyDescent="0.3">
      <c r="A17" s="1042"/>
      <c r="B17" s="41" t="s">
        <v>10</v>
      </c>
      <c r="C17" s="25" t="s">
        <v>13</v>
      </c>
    </row>
    <row r="18" spans="1:3" ht="32.25" thickBot="1" x14ac:dyDescent="0.3">
      <c r="A18" s="1033"/>
      <c r="B18" s="125" t="s">
        <v>115</v>
      </c>
      <c r="C18" s="126" t="s">
        <v>237</v>
      </c>
    </row>
    <row r="19" spans="1:3" ht="39.75" customHeight="1" x14ac:dyDescent="0.25">
      <c r="A19" s="1000" t="s">
        <v>2</v>
      </c>
      <c r="B19" s="1057" t="s">
        <v>11</v>
      </c>
      <c r="C19" s="1058"/>
    </row>
    <row r="20" spans="1:3" ht="36.75" customHeight="1" thickBot="1" x14ac:dyDescent="0.3">
      <c r="A20" s="1001"/>
      <c r="B20" s="23" t="s">
        <v>10</v>
      </c>
      <c r="C20" s="87" t="s">
        <v>13</v>
      </c>
    </row>
    <row r="21" spans="1:3" ht="15.75" x14ac:dyDescent="0.25">
      <c r="A21" s="988" t="s">
        <v>63</v>
      </c>
      <c r="B21" s="1070" t="s">
        <v>62</v>
      </c>
      <c r="C21" s="1017"/>
    </row>
    <row r="22" spans="1:3" ht="15.75" x14ac:dyDescent="0.25">
      <c r="A22" s="989"/>
      <c r="B22" s="1050" t="s">
        <v>61</v>
      </c>
      <c r="C22" s="1051"/>
    </row>
    <row r="23" spans="1:3" ht="30.75" customHeight="1" thickBot="1" x14ac:dyDescent="0.3">
      <c r="A23" s="990"/>
      <c r="B23" s="1020" t="s">
        <v>236</v>
      </c>
      <c r="C23" s="1021"/>
    </row>
  </sheetData>
  <mergeCells count="9">
    <mergeCell ref="A5:A15"/>
    <mergeCell ref="A16:A18"/>
    <mergeCell ref="A21:A23"/>
    <mergeCell ref="B21:C21"/>
    <mergeCell ref="B23:C23"/>
    <mergeCell ref="B22:C22"/>
    <mergeCell ref="B16:C16"/>
    <mergeCell ref="A19:A20"/>
    <mergeCell ref="B19:C19"/>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70" zoomScaleNormal="80" zoomScaleSheetLayoutView="70" zoomScalePageLayoutView="70" workbookViewId="0">
      <selection activeCell="B35" sqref="B35:C35"/>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57" customHeight="1" thickBot="1" x14ac:dyDescent="0.3">
      <c r="B3" s="46" t="s">
        <v>601</v>
      </c>
      <c r="C3" s="288" t="s">
        <v>824</v>
      </c>
      <c r="D3" s="4"/>
    </row>
    <row r="4" spans="1:4" ht="15.75" thickBot="1" x14ac:dyDescent="0.3">
      <c r="A4" s="1"/>
      <c r="B4" s="1"/>
      <c r="D4" s="1"/>
    </row>
    <row r="5" spans="1:4" s="236" customFormat="1" ht="26.25" customHeight="1" thickBot="1" x14ac:dyDescent="0.3">
      <c r="A5" s="1003" t="s">
        <v>0</v>
      </c>
      <c r="B5" s="5" t="s">
        <v>3</v>
      </c>
      <c r="C5" s="6" t="s">
        <v>4</v>
      </c>
    </row>
    <row r="6" spans="1:4" s="236" customFormat="1" ht="19.5" customHeight="1" x14ac:dyDescent="0.25">
      <c r="A6" s="989"/>
      <c r="B6" s="15">
        <v>1070</v>
      </c>
      <c r="C6" s="203" t="s">
        <v>103</v>
      </c>
    </row>
    <row r="7" spans="1:4" s="236" customFormat="1" ht="19.5" customHeight="1" x14ac:dyDescent="0.25">
      <c r="A7" s="989"/>
      <c r="B7" s="15">
        <v>1072</v>
      </c>
      <c r="C7" s="203" t="s">
        <v>104</v>
      </c>
    </row>
    <row r="8" spans="1:4" s="236" customFormat="1" ht="19.5" customHeight="1" x14ac:dyDescent="0.25">
      <c r="A8" s="989"/>
      <c r="B8" s="15">
        <v>1240</v>
      </c>
      <c r="C8" s="203" t="s">
        <v>36</v>
      </c>
    </row>
    <row r="9" spans="1:4" s="236" customFormat="1" ht="19.5" customHeight="1" x14ac:dyDescent="0.25">
      <c r="A9" s="989"/>
      <c r="B9" s="15">
        <v>1242</v>
      </c>
      <c r="C9" s="203" t="s">
        <v>35</v>
      </c>
    </row>
    <row r="10" spans="1:4" s="236" customFormat="1" ht="19.5" customHeight="1" x14ac:dyDescent="0.25">
      <c r="A10" s="989"/>
      <c r="B10" s="15">
        <v>4070</v>
      </c>
      <c r="C10" s="203" t="s">
        <v>105</v>
      </c>
    </row>
    <row r="11" spans="1:4" s="236" customFormat="1" ht="19.5" customHeight="1" x14ac:dyDescent="0.25">
      <c r="A11" s="989"/>
      <c r="B11" s="15">
        <v>4072</v>
      </c>
      <c r="C11" s="194" t="s">
        <v>106</v>
      </c>
    </row>
    <row r="12" spans="1:4" s="236" customFormat="1" ht="19.5" customHeight="1" x14ac:dyDescent="0.25">
      <c r="A12" s="989"/>
      <c r="B12" s="15">
        <v>4240</v>
      </c>
      <c r="C12" s="203" t="s">
        <v>37</v>
      </c>
    </row>
    <row r="13" spans="1:4" s="236" customFormat="1" ht="19.5" customHeight="1" thickBot="1" x14ac:dyDescent="0.3">
      <c r="A13" s="989"/>
      <c r="B13" s="15">
        <v>4242</v>
      </c>
      <c r="C13" s="195" t="s">
        <v>42</v>
      </c>
    </row>
    <row r="14" spans="1:4" s="235" customFormat="1" ht="22.5" customHeight="1" x14ac:dyDescent="0.25">
      <c r="A14" s="989"/>
      <c r="B14" s="17">
        <v>4670</v>
      </c>
      <c r="C14" s="1265" t="s">
        <v>39</v>
      </c>
    </row>
    <row r="15" spans="1:4" s="235" customFormat="1" ht="15.75" x14ac:dyDescent="0.25">
      <c r="A15" s="989"/>
      <c r="B15" s="18" t="s">
        <v>14</v>
      </c>
      <c r="C15" s="1263"/>
    </row>
    <row r="16" spans="1:4" s="235" customFormat="1" ht="16.5" thickBot="1" x14ac:dyDescent="0.3">
      <c r="A16" s="989"/>
      <c r="B16" s="39">
        <v>24</v>
      </c>
      <c r="C16" s="1264"/>
    </row>
    <row r="17" spans="1:3" s="235" customFormat="1" ht="15.75" x14ac:dyDescent="0.25">
      <c r="A17" s="989"/>
      <c r="B17" s="111">
        <v>4670</v>
      </c>
      <c r="C17" s="1263" t="s">
        <v>155</v>
      </c>
    </row>
    <row r="18" spans="1:3" s="235" customFormat="1" ht="15.75" x14ac:dyDescent="0.25">
      <c r="A18" s="989"/>
      <c r="B18" s="18" t="s">
        <v>14</v>
      </c>
      <c r="C18" s="1263"/>
    </row>
    <row r="19" spans="1:3" s="235" customFormat="1" ht="16.5" thickBot="1" x14ac:dyDescent="0.3">
      <c r="A19" s="989"/>
      <c r="B19" s="39">
        <v>50</v>
      </c>
      <c r="C19" s="1264"/>
    </row>
    <row r="20" spans="1:3" s="235" customFormat="1" ht="15.75" x14ac:dyDescent="0.25">
      <c r="A20" s="1004"/>
      <c r="B20" s="209" t="s">
        <v>7</v>
      </c>
      <c r="C20" s="207" t="s">
        <v>50</v>
      </c>
    </row>
    <row r="21" spans="1:3" ht="31.5" x14ac:dyDescent="0.25">
      <c r="A21" s="1004"/>
      <c r="B21" s="250" t="s">
        <v>625</v>
      </c>
      <c r="C21" s="247" t="s">
        <v>50</v>
      </c>
    </row>
    <row r="22" spans="1:3" s="235" customFormat="1" ht="15.75" x14ac:dyDescent="0.25">
      <c r="A22" s="1004"/>
      <c r="B22" s="193" t="s">
        <v>8</v>
      </c>
      <c r="C22" s="199" t="s">
        <v>6</v>
      </c>
    </row>
    <row r="23" spans="1:3" s="235" customFormat="1" ht="15.75" x14ac:dyDescent="0.25">
      <c r="A23" s="1004"/>
      <c r="B23" s="210" t="s">
        <v>9</v>
      </c>
      <c r="C23" s="201" t="s">
        <v>6</v>
      </c>
    </row>
    <row r="24" spans="1:3" ht="47.25" x14ac:dyDescent="0.25">
      <c r="A24" s="1004"/>
      <c r="B24" s="248" t="s">
        <v>626</v>
      </c>
      <c r="C24" s="246" t="s">
        <v>50</v>
      </c>
    </row>
    <row r="25" spans="1:3" s="235" customFormat="1" ht="31.5" x14ac:dyDescent="0.25">
      <c r="A25" s="1004"/>
      <c r="B25" s="208" t="s">
        <v>109</v>
      </c>
      <c r="C25" s="201" t="s">
        <v>50</v>
      </c>
    </row>
    <row r="26" spans="1:3" s="235" customFormat="1" ht="48" thickBot="1" x14ac:dyDescent="0.3">
      <c r="A26" s="1004"/>
      <c r="B26" s="191" t="s">
        <v>119</v>
      </c>
      <c r="C26" s="40" t="s">
        <v>6</v>
      </c>
    </row>
    <row r="27" spans="1:3" s="235" customFormat="1" ht="16.5" customHeight="1" thickBot="1" x14ac:dyDescent="0.3">
      <c r="A27" s="1004"/>
      <c r="B27" s="191" t="s">
        <v>115</v>
      </c>
      <c r="C27" s="40" t="s">
        <v>12</v>
      </c>
    </row>
    <row r="28" spans="1:3" s="235" customFormat="1" ht="32.25" customHeight="1" x14ac:dyDescent="0.25">
      <c r="A28" s="1000" t="s">
        <v>1</v>
      </c>
      <c r="B28" s="1068" t="s">
        <v>371</v>
      </c>
      <c r="C28" s="1069"/>
    </row>
    <row r="29" spans="1:3" s="235" customFormat="1" ht="16.5" thickBot="1" x14ac:dyDescent="0.3">
      <c r="A29" s="1001"/>
      <c r="B29" s="205" t="s">
        <v>10</v>
      </c>
      <c r="C29" s="198" t="s">
        <v>13</v>
      </c>
    </row>
    <row r="30" spans="1:3" s="235" customFormat="1" ht="51.75" customHeight="1" x14ac:dyDescent="0.25">
      <c r="A30" s="1000" t="s">
        <v>2</v>
      </c>
      <c r="B30" s="1011" t="s">
        <v>11</v>
      </c>
      <c r="C30" s="1012"/>
    </row>
    <row r="31" spans="1:3" s="235" customFormat="1" ht="17.25" customHeight="1" thickBot="1" x14ac:dyDescent="0.3">
      <c r="A31" s="1001"/>
      <c r="B31" s="205" t="s">
        <v>10</v>
      </c>
      <c r="C31" s="198" t="s">
        <v>13</v>
      </c>
    </row>
    <row r="32" spans="1:3" s="235" customFormat="1" ht="15.75" x14ac:dyDescent="0.25">
      <c r="A32" s="988" t="s">
        <v>63</v>
      </c>
      <c r="B32" s="1070" t="s">
        <v>600</v>
      </c>
      <c r="C32" s="1017"/>
    </row>
    <row r="33" spans="1:3" s="235" customFormat="1" ht="15.75" x14ac:dyDescent="0.25">
      <c r="A33" s="989"/>
      <c r="B33" s="1210" t="s">
        <v>588</v>
      </c>
      <c r="C33" s="1058"/>
    </row>
    <row r="34" spans="1:3" s="235" customFormat="1" ht="15.75" x14ac:dyDescent="0.25">
      <c r="A34" s="989"/>
      <c r="B34" s="1018" t="s">
        <v>61</v>
      </c>
      <c r="C34" s="1019"/>
    </row>
    <row r="35" spans="1:3" s="235" customFormat="1" ht="19.5" customHeight="1" thickBot="1" x14ac:dyDescent="0.3">
      <c r="A35" s="990"/>
      <c r="B35" s="1048" t="s">
        <v>599</v>
      </c>
      <c r="C35" s="1049"/>
    </row>
  </sheetData>
  <mergeCells count="12">
    <mergeCell ref="A30:A31"/>
    <mergeCell ref="B30:C30"/>
    <mergeCell ref="A32:A35"/>
    <mergeCell ref="B32:C32"/>
    <mergeCell ref="B33:C33"/>
    <mergeCell ref="B34:C34"/>
    <mergeCell ref="B35:C35"/>
    <mergeCell ref="A5:A27"/>
    <mergeCell ref="A28:A29"/>
    <mergeCell ref="B28:C28"/>
    <mergeCell ref="C17:C19"/>
    <mergeCell ref="C14:C16"/>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40"/>
  <sheetViews>
    <sheetView view="pageBreakPreview" zoomScale="70" zoomScaleNormal="80" zoomScaleSheetLayoutView="70" zoomScalePageLayoutView="70" workbookViewId="0">
      <selection activeCell="B3" sqref="B3"/>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82.5" customHeight="1" thickBot="1" x14ac:dyDescent="0.3">
      <c r="B3" s="46" t="s">
        <v>606</v>
      </c>
      <c r="C3" s="987" t="s">
        <v>1182</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15">
        <v>1070</v>
      </c>
      <c r="C6" s="203" t="s">
        <v>103</v>
      </c>
    </row>
    <row r="7" spans="1:4" s="3" customFormat="1" ht="19.5" customHeight="1" x14ac:dyDescent="0.2">
      <c r="A7" s="989"/>
      <c r="B7" s="15">
        <v>1072</v>
      </c>
      <c r="C7" s="203" t="s">
        <v>104</v>
      </c>
    </row>
    <row r="8" spans="1:4" s="3" customFormat="1" ht="19.5" customHeight="1" x14ac:dyDescent="0.2">
      <c r="A8" s="989"/>
      <c r="B8" s="15">
        <v>1240</v>
      </c>
      <c r="C8" s="203" t="s">
        <v>36</v>
      </c>
    </row>
    <row r="9" spans="1:4" s="3" customFormat="1" ht="19.5" customHeight="1" x14ac:dyDescent="0.2">
      <c r="A9" s="989"/>
      <c r="B9" s="15">
        <v>1242</v>
      </c>
      <c r="C9" s="203" t="s">
        <v>35</v>
      </c>
    </row>
    <row r="10" spans="1:4" s="3" customFormat="1" ht="19.5" customHeight="1" x14ac:dyDescent="0.2">
      <c r="A10" s="989"/>
      <c r="B10" s="15">
        <v>4070</v>
      </c>
      <c r="C10" s="203" t="s">
        <v>105</v>
      </c>
    </row>
    <row r="11" spans="1:4" s="3" customFormat="1" ht="19.5" customHeight="1" x14ac:dyDescent="0.2">
      <c r="A11" s="989"/>
      <c r="B11" s="15">
        <v>4072</v>
      </c>
      <c r="C11" s="194" t="s">
        <v>106</v>
      </c>
    </row>
    <row r="12" spans="1:4" s="3" customFormat="1" ht="19.5" customHeight="1" x14ac:dyDescent="0.2">
      <c r="A12" s="989"/>
      <c r="B12" s="15">
        <v>4240</v>
      </c>
      <c r="C12" s="203" t="s">
        <v>37</v>
      </c>
    </row>
    <row r="13" spans="1:4" s="3" customFormat="1" ht="19.5" customHeight="1" thickBot="1" x14ac:dyDescent="0.25">
      <c r="A13" s="989"/>
      <c r="B13" s="15">
        <v>4242</v>
      </c>
      <c r="C13" s="195" t="s">
        <v>42</v>
      </c>
    </row>
    <row r="14" spans="1:4" ht="22.5" customHeight="1" x14ac:dyDescent="0.25">
      <c r="A14" s="989"/>
      <c r="B14" s="17">
        <v>4670</v>
      </c>
      <c r="C14" s="1265" t="s">
        <v>39</v>
      </c>
    </row>
    <row r="15" spans="1:4" ht="15.75" x14ac:dyDescent="0.25">
      <c r="A15" s="989"/>
      <c r="B15" s="18" t="s">
        <v>14</v>
      </c>
      <c r="C15" s="1263"/>
    </row>
    <row r="16" spans="1:4" ht="16.5" thickBot="1" x14ac:dyDescent="0.3">
      <c r="A16" s="989"/>
      <c r="B16" s="233">
        <v>24</v>
      </c>
      <c r="C16" s="1264"/>
    </row>
    <row r="17" spans="1:3" ht="15.75" x14ac:dyDescent="0.25">
      <c r="A17" s="989"/>
      <c r="B17" s="111">
        <v>4670</v>
      </c>
      <c r="C17" s="1263" t="s">
        <v>155</v>
      </c>
    </row>
    <row r="18" spans="1:3" ht="15.75" x14ac:dyDescent="0.25">
      <c r="A18" s="989"/>
      <c r="B18" s="18" t="s">
        <v>14</v>
      </c>
      <c r="C18" s="1263"/>
    </row>
    <row r="19" spans="1:3" ht="16.5" thickBot="1" x14ac:dyDescent="0.3">
      <c r="A19" s="989"/>
      <c r="B19" s="39">
        <v>50</v>
      </c>
      <c r="C19" s="1264"/>
    </row>
    <row r="20" spans="1:3" ht="15.75" x14ac:dyDescent="0.25">
      <c r="A20" s="1004"/>
      <c r="B20" s="209" t="s">
        <v>7</v>
      </c>
      <c r="C20" s="207" t="s">
        <v>50</v>
      </c>
    </row>
    <row r="21" spans="1:3" ht="31.5" x14ac:dyDescent="0.25">
      <c r="A21" s="1004"/>
      <c r="B21" s="250" t="s">
        <v>625</v>
      </c>
      <c r="C21" s="247" t="s">
        <v>50</v>
      </c>
    </row>
    <row r="22" spans="1:3" ht="15.75" x14ac:dyDescent="0.25">
      <c r="A22" s="1004"/>
      <c r="B22" s="193" t="s">
        <v>8</v>
      </c>
      <c r="C22" s="199" t="s">
        <v>50</v>
      </c>
    </row>
    <row r="23" spans="1:3" ht="15.75" x14ac:dyDescent="0.25">
      <c r="A23" s="1004"/>
      <c r="B23" s="210" t="s">
        <v>9</v>
      </c>
      <c r="C23" s="201" t="s">
        <v>6</v>
      </c>
    </row>
    <row r="24" spans="1:3" ht="47.25" x14ac:dyDescent="0.25">
      <c r="A24" s="1004"/>
      <c r="B24" s="248" t="s">
        <v>626</v>
      </c>
      <c r="C24" s="246" t="s">
        <v>50</v>
      </c>
    </row>
    <row r="25" spans="1:3" ht="31.5" x14ac:dyDescent="0.25">
      <c r="A25" s="1004"/>
      <c r="B25" s="208" t="s">
        <v>109</v>
      </c>
      <c r="C25" s="201" t="s">
        <v>50</v>
      </c>
    </row>
    <row r="26" spans="1:3" ht="54" customHeight="1" thickBot="1" x14ac:dyDescent="0.3">
      <c r="A26" s="1004"/>
      <c r="B26" s="191" t="s">
        <v>119</v>
      </c>
      <c r="C26" s="201" t="s">
        <v>6</v>
      </c>
    </row>
    <row r="27" spans="1:3" ht="105" customHeight="1" thickBot="1" x14ac:dyDescent="0.3">
      <c r="A27" s="1005"/>
      <c r="B27" s="971" t="s">
        <v>115</v>
      </c>
      <c r="C27" s="939" t="s">
        <v>1179</v>
      </c>
    </row>
    <row r="28" spans="1:3" ht="32.25" customHeight="1" x14ac:dyDescent="0.25">
      <c r="A28" s="1032" t="s">
        <v>1</v>
      </c>
      <c r="B28" s="1068" t="s">
        <v>371</v>
      </c>
      <c r="C28" s="1069"/>
    </row>
    <row r="29" spans="1:3" ht="15.75" x14ac:dyDescent="0.25">
      <c r="A29" s="1042"/>
      <c r="B29" s="326" t="s">
        <v>10</v>
      </c>
      <c r="C29" s="945" t="s">
        <v>13</v>
      </c>
    </row>
    <row r="30" spans="1:3" s="903" customFormat="1" ht="86.25" customHeight="1" thickBot="1" x14ac:dyDescent="0.3">
      <c r="A30" s="1033"/>
      <c r="B30" s="973" t="s">
        <v>115</v>
      </c>
      <c r="C30" s="972" t="s">
        <v>1180</v>
      </c>
    </row>
    <row r="31" spans="1:3" ht="51.75" customHeight="1" x14ac:dyDescent="0.25">
      <c r="A31" s="1000" t="s">
        <v>2</v>
      </c>
      <c r="B31" s="1011" t="s">
        <v>11</v>
      </c>
      <c r="C31" s="1012"/>
    </row>
    <row r="32" spans="1:3" ht="17.25" customHeight="1" thickBot="1" x14ac:dyDescent="0.3">
      <c r="A32" s="1001"/>
      <c r="B32" s="205" t="s">
        <v>10</v>
      </c>
      <c r="C32" s="198" t="s">
        <v>13</v>
      </c>
    </row>
    <row r="33" spans="1:3" ht="15.75" x14ac:dyDescent="0.25">
      <c r="A33" s="988" t="s">
        <v>63</v>
      </c>
      <c r="B33" s="1070" t="s">
        <v>65</v>
      </c>
      <c r="C33" s="1017"/>
    </row>
    <row r="34" spans="1:3" ht="15" customHeight="1" x14ac:dyDescent="0.25">
      <c r="A34" s="989"/>
      <c r="B34" s="1210" t="s">
        <v>605</v>
      </c>
      <c r="C34" s="1058"/>
    </row>
    <row r="35" spans="1:3" ht="15" customHeight="1" x14ac:dyDescent="0.25">
      <c r="A35" s="989"/>
      <c r="B35" s="1050" t="s">
        <v>60</v>
      </c>
      <c r="C35" s="1051"/>
    </row>
    <row r="36" spans="1:3" ht="15.75" x14ac:dyDescent="0.25">
      <c r="A36" s="989"/>
      <c r="B36" s="1050" t="s">
        <v>62</v>
      </c>
      <c r="C36" s="1051"/>
    </row>
    <row r="37" spans="1:3" ht="15.75" x14ac:dyDescent="0.25">
      <c r="A37" s="989"/>
      <c r="B37" s="1018" t="s">
        <v>604</v>
      </c>
      <c r="C37" s="1019"/>
    </row>
    <row r="38" spans="1:3" ht="15.75" x14ac:dyDescent="0.25">
      <c r="A38" s="989"/>
      <c r="B38" s="1050" t="s">
        <v>66</v>
      </c>
      <c r="C38" s="1051"/>
    </row>
    <row r="39" spans="1:3" ht="15.75" x14ac:dyDescent="0.25">
      <c r="A39" s="989"/>
      <c r="B39" s="1050" t="s">
        <v>603</v>
      </c>
      <c r="C39" s="1051"/>
    </row>
    <row r="40" spans="1:3" ht="16.5" thickBot="1" x14ac:dyDescent="0.3">
      <c r="A40" s="990"/>
      <c r="B40" s="1048" t="s">
        <v>602</v>
      </c>
      <c r="C40" s="1049"/>
    </row>
  </sheetData>
  <mergeCells count="16">
    <mergeCell ref="A33:A40"/>
    <mergeCell ref="B33:C33"/>
    <mergeCell ref="B36:C36"/>
    <mergeCell ref="B37:C37"/>
    <mergeCell ref="B39:C39"/>
    <mergeCell ref="B40:C40"/>
    <mergeCell ref="B34:C34"/>
    <mergeCell ref="B35:C35"/>
    <mergeCell ref="B38:C38"/>
    <mergeCell ref="A31:A32"/>
    <mergeCell ref="B31:C31"/>
    <mergeCell ref="A5:A27"/>
    <mergeCell ref="B28:C28"/>
    <mergeCell ref="C17:C19"/>
    <mergeCell ref="C14:C16"/>
    <mergeCell ref="A28:A30"/>
  </mergeCells>
  <pageMargins left="0.70866141732283472" right="0.70866141732283472" top="0.74803149606299213" bottom="0.74803149606299213" header="0.31496062992125984" footer="0.31496062992125984"/>
  <pageSetup paperSize="9" scale="73" orientation="portrait" r:id="rId1"/>
  <headerFooter alignWithMargins="0">
    <oddFooter>Strona &amp;P z &amp;N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view="pageBreakPreview" zoomScale="70" zoomScaleNormal="100" zoomScaleSheetLayoutView="70" workbookViewId="0">
      <selection activeCell="B3" sqref="B3"/>
    </sheetView>
  </sheetViews>
  <sheetFormatPr defaultRowHeight="15" x14ac:dyDescent="0.25"/>
  <cols>
    <col min="1" max="1" width="12.7109375" customWidth="1"/>
    <col min="2" max="2" width="28.7109375" customWidth="1"/>
    <col min="3" max="3" width="56.7109375" customWidth="1"/>
  </cols>
  <sheetData>
    <row r="1" spans="1:4" x14ac:dyDescent="0.25">
      <c r="A1" s="1"/>
      <c r="B1" s="1"/>
      <c r="C1" s="1"/>
      <c r="D1" s="1"/>
    </row>
    <row r="2" spans="1:4" ht="15.75" thickBot="1" x14ac:dyDescent="0.3">
      <c r="A2" s="1"/>
      <c r="B2" s="1"/>
      <c r="C2" s="1"/>
      <c r="D2" s="1"/>
    </row>
    <row r="3" spans="1:4" ht="43.5" customHeight="1" thickBot="1" x14ac:dyDescent="0.3">
      <c r="B3" s="46" t="s">
        <v>539</v>
      </c>
      <c r="C3" s="47" t="s">
        <v>538</v>
      </c>
      <c r="D3" s="4"/>
    </row>
    <row r="4" spans="1:4" ht="15.75" thickBot="1" x14ac:dyDescent="0.3">
      <c r="A4" s="1"/>
      <c r="B4" s="1"/>
    </row>
    <row r="5" spans="1:4" ht="16.5" thickBot="1" x14ac:dyDescent="0.3">
      <c r="A5" s="1003" t="s">
        <v>0</v>
      </c>
      <c r="B5" s="78" t="s">
        <v>3</v>
      </c>
      <c r="C5" s="72" t="s">
        <v>4</v>
      </c>
    </row>
    <row r="6" spans="1:4" ht="15.75" x14ac:dyDescent="0.25">
      <c r="A6" s="1004"/>
      <c r="B6" s="157">
        <v>1130</v>
      </c>
      <c r="C6" s="134" t="s">
        <v>32</v>
      </c>
    </row>
    <row r="7" spans="1:4" ht="15.75" x14ac:dyDescent="0.25">
      <c r="A7" s="1004"/>
      <c r="B7" s="171">
        <v>1131</v>
      </c>
      <c r="C7" s="70" t="s">
        <v>75</v>
      </c>
    </row>
    <row r="8" spans="1:4" ht="15.75" x14ac:dyDescent="0.25">
      <c r="A8" s="1004"/>
      <c r="B8" s="171">
        <v>1650</v>
      </c>
      <c r="C8" s="70" t="s">
        <v>20</v>
      </c>
    </row>
    <row r="9" spans="1:4" ht="15.75" x14ac:dyDescent="0.25">
      <c r="A9" s="1004"/>
      <c r="B9" s="171">
        <v>4130</v>
      </c>
      <c r="C9" s="70" t="s">
        <v>33</v>
      </c>
    </row>
    <row r="10" spans="1:4" ht="15.75" x14ac:dyDescent="0.25">
      <c r="A10" s="1004"/>
      <c r="B10" s="171">
        <v>4131</v>
      </c>
      <c r="C10" s="70" t="s">
        <v>73</v>
      </c>
    </row>
    <row r="11" spans="1:4" ht="15.75" x14ac:dyDescent="0.25">
      <c r="A11" s="1004"/>
      <c r="B11" s="171">
        <v>4650</v>
      </c>
      <c r="C11" s="70" t="s">
        <v>27</v>
      </c>
    </row>
    <row r="12" spans="1:4" ht="15.75" x14ac:dyDescent="0.25">
      <c r="A12" s="1004"/>
      <c r="B12" s="171">
        <v>4651</v>
      </c>
      <c r="C12" s="70" t="s">
        <v>28</v>
      </c>
    </row>
    <row r="13" spans="1:4" ht="16.5" thickBot="1" x14ac:dyDescent="0.3">
      <c r="A13" s="1004"/>
      <c r="B13" s="173">
        <v>4652</v>
      </c>
      <c r="C13" s="172" t="s">
        <v>537</v>
      </c>
    </row>
    <row r="14" spans="1:4" ht="15.75" x14ac:dyDescent="0.25">
      <c r="A14" s="1004"/>
      <c r="B14" s="155" t="s">
        <v>7</v>
      </c>
      <c r="C14" s="151" t="s">
        <v>50</v>
      </c>
    </row>
    <row r="15" spans="1:4" ht="31.5" x14ac:dyDescent="0.25">
      <c r="A15" s="1004"/>
      <c r="B15" s="250" t="s">
        <v>625</v>
      </c>
      <c r="C15" s="247" t="s">
        <v>50</v>
      </c>
    </row>
    <row r="16" spans="1:4" ht="15.75" x14ac:dyDescent="0.25">
      <c r="A16" s="1004"/>
      <c r="B16" s="156" t="s">
        <v>8</v>
      </c>
      <c r="C16" s="153" t="s">
        <v>50</v>
      </c>
    </row>
    <row r="17" spans="1:3" ht="15.75" x14ac:dyDescent="0.25">
      <c r="A17" s="1004"/>
      <c r="B17" s="156" t="s">
        <v>9</v>
      </c>
      <c r="C17" s="153" t="s">
        <v>6</v>
      </c>
    </row>
    <row r="18" spans="1:3" ht="47.25" x14ac:dyDescent="0.25">
      <c r="A18" s="1004"/>
      <c r="B18" s="249" t="s">
        <v>626</v>
      </c>
      <c r="C18" s="116" t="s">
        <v>50</v>
      </c>
    </row>
    <row r="19" spans="1:3" ht="33.75" customHeight="1" x14ac:dyDescent="0.25">
      <c r="A19" s="1004"/>
      <c r="B19" s="68" t="s">
        <v>109</v>
      </c>
      <c r="C19" s="153" t="s">
        <v>50</v>
      </c>
    </row>
    <row r="20" spans="1:3" ht="48" thickBot="1" x14ac:dyDescent="0.3">
      <c r="A20" s="1004"/>
      <c r="B20" s="177" t="s">
        <v>119</v>
      </c>
      <c r="C20" s="102" t="s">
        <v>50</v>
      </c>
    </row>
    <row r="21" spans="1:3" ht="16.5" thickBot="1" x14ac:dyDescent="0.3">
      <c r="A21" s="1004"/>
      <c r="B21" s="96" t="s">
        <v>115</v>
      </c>
      <c r="C21" s="22" t="s">
        <v>536</v>
      </c>
    </row>
    <row r="22" spans="1:3" ht="15.75" x14ac:dyDescent="0.25">
      <c r="A22" s="1115" t="s">
        <v>1</v>
      </c>
      <c r="B22" s="1055" t="s">
        <v>535</v>
      </c>
      <c r="C22" s="1056"/>
    </row>
    <row r="23" spans="1:3" ht="16.5" thickBot="1" x14ac:dyDescent="0.3">
      <c r="A23" s="1053"/>
      <c r="B23" s="41" t="s">
        <v>10</v>
      </c>
      <c r="C23" s="25" t="s">
        <v>13</v>
      </c>
    </row>
    <row r="24" spans="1:3" ht="47.25" x14ac:dyDescent="0.25">
      <c r="A24" s="1053"/>
      <c r="B24" s="1133" t="s">
        <v>115</v>
      </c>
      <c r="C24" s="134" t="s">
        <v>534</v>
      </c>
    </row>
    <row r="25" spans="1:3" ht="95.25" thickBot="1" x14ac:dyDescent="0.3">
      <c r="A25" s="1116"/>
      <c r="B25" s="1134"/>
      <c r="C25" s="76" t="s">
        <v>533</v>
      </c>
    </row>
    <row r="26" spans="1:3" ht="60.75" customHeight="1" x14ac:dyDescent="0.25">
      <c r="A26" s="1000" t="s">
        <v>2</v>
      </c>
      <c r="B26" s="1101" t="s">
        <v>532</v>
      </c>
      <c r="C26" s="1069"/>
    </row>
    <row r="27" spans="1:3" ht="16.5" thickBot="1" x14ac:dyDescent="0.3">
      <c r="A27" s="1002"/>
      <c r="B27" s="154" t="s">
        <v>10</v>
      </c>
      <c r="C27" s="25" t="s">
        <v>13</v>
      </c>
    </row>
    <row r="28" spans="1:3" ht="33.75" customHeight="1" x14ac:dyDescent="0.25">
      <c r="A28" s="988" t="s">
        <v>63</v>
      </c>
      <c r="B28" s="1009" t="s">
        <v>531</v>
      </c>
      <c r="C28" s="1010"/>
    </row>
    <row r="29" spans="1:3" ht="15.75" x14ac:dyDescent="0.25">
      <c r="A29" s="989"/>
      <c r="B29" s="1073" t="s">
        <v>530</v>
      </c>
      <c r="C29" s="1074"/>
    </row>
    <row r="30" spans="1:3" ht="15.75" x14ac:dyDescent="0.25">
      <c r="A30" s="989"/>
      <c r="B30" s="1073" t="s">
        <v>529</v>
      </c>
      <c r="C30" s="1074"/>
    </row>
    <row r="31" spans="1:3" ht="15.75" x14ac:dyDescent="0.25">
      <c r="A31" s="989"/>
      <c r="B31" s="1073" t="s">
        <v>528</v>
      </c>
      <c r="C31" s="1074"/>
    </row>
    <row r="32" spans="1:3" ht="15.75" x14ac:dyDescent="0.25">
      <c r="A32" s="989"/>
      <c r="B32" s="1073" t="s">
        <v>527</v>
      </c>
      <c r="C32" s="1074"/>
    </row>
    <row r="33" spans="1:3" ht="15.75" x14ac:dyDescent="0.25">
      <c r="A33" s="989"/>
      <c r="B33" s="1073" t="s">
        <v>526</v>
      </c>
      <c r="C33" s="1074"/>
    </row>
    <row r="34" spans="1:3" ht="15.75" x14ac:dyDescent="0.25">
      <c r="A34" s="989"/>
      <c r="B34" s="1018" t="s">
        <v>525</v>
      </c>
      <c r="C34" s="1019"/>
    </row>
    <row r="35" spans="1:3" ht="15.75" x14ac:dyDescent="0.25">
      <c r="A35" s="989"/>
      <c r="B35" s="1050" t="s">
        <v>524</v>
      </c>
      <c r="C35" s="1051"/>
    </row>
    <row r="36" spans="1:3" ht="15.75" x14ac:dyDescent="0.25">
      <c r="A36" s="989"/>
      <c r="B36" s="1050" t="s">
        <v>523</v>
      </c>
      <c r="C36" s="1051"/>
    </row>
    <row r="37" spans="1:3" ht="15.75" x14ac:dyDescent="0.25">
      <c r="A37" s="989"/>
      <c r="B37" s="1050" t="s">
        <v>522</v>
      </c>
      <c r="C37" s="1051"/>
    </row>
    <row r="38" spans="1:3" ht="16.5" thickBot="1" x14ac:dyDescent="0.3">
      <c r="A38" s="989"/>
      <c r="B38" s="1109" t="s">
        <v>399</v>
      </c>
      <c r="C38" s="1110"/>
    </row>
    <row r="39" spans="1:3" ht="62.25" customHeight="1" thickBot="1" x14ac:dyDescent="0.3">
      <c r="A39" s="64" t="s">
        <v>115</v>
      </c>
      <c r="B39" s="1266" t="s">
        <v>521</v>
      </c>
      <c r="C39" s="1267"/>
    </row>
    <row r="40" spans="1:3" x14ac:dyDescent="0.25">
      <c r="A40" s="189"/>
    </row>
    <row r="41" spans="1:3" x14ac:dyDescent="0.25">
      <c r="A41" s="189"/>
    </row>
    <row r="42" spans="1:3" x14ac:dyDescent="0.25">
      <c r="A42" s="189"/>
    </row>
    <row r="43" spans="1:3" x14ac:dyDescent="0.25">
      <c r="A43" s="189"/>
    </row>
    <row r="44" spans="1:3" x14ac:dyDescent="0.25">
      <c r="A44" s="189"/>
    </row>
    <row r="45" spans="1:3" x14ac:dyDescent="0.25">
      <c r="A45" s="189"/>
    </row>
    <row r="46" spans="1:3" x14ac:dyDescent="0.25">
      <c r="A46" s="189"/>
    </row>
    <row r="47" spans="1:3" x14ac:dyDescent="0.25">
      <c r="A47" s="189"/>
    </row>
    <row r="48" spans="1:3" x14ac:dyDescent="0.25">
      <c r="A48" s="189"/>
    </row>
    <row r="49" spans="1:1" x14ac:dyDescent="0.25">
      <c r="A49" s="189"/>
    </row>
  </sheetData>
  <mergeCells count="19">
    <mergeCell ref="B39:C39"/>
    <mergeCell ref="A22:A25"/>
    <mergeCell ref="B24:B25"/>
    <mergeCell ref="B35:C35"/>
    <mergeCell ref="B36:C36"/>
    <mergeCell ref="B37:C37"/>
    <mergeCell ref="B33:C33"/>
    <mergeCell ref="B32:C32"/>
    <mergeCell ref="A28:A38"/>
    <mergeCell ref="B28:C28"/>
    <mergeCell ref="B34:C34"/>
    <mergeCell ref="B38:C38"/>
    <mergeCell ref="B29:C29"/>
    <mergeCell ref="B30:C30"/>
    <mergeCell ref="A5:A21"/>
    <mergeCell ref="B22:C22"/>
    <mergeCell ref="A26:A27"/>
    <mergeCell ref="B26:C26"/>
    <mergeCell ref="B31:C31"/>
  </mergeCells>
  <pageMargins left="0.70866141732283472" right="0.70866141732283472" top="0.74803149606299213" bottom="0.74803149606299213" header="0.31496062992125984" footer="0.31496062992125984"/>
  <pageSetup paperSize="9" scale="81" orientation="portrait" r:id="rId1"/>
  <headerFooter alignWithMargins="0">
    <oddFooter>Strona &amp;P z &amp;N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70" zoomScaleNormal="80" zoomScaleSheetLayoutView="70" workbookViewId="0">
      <selection activeCell="C3" sqref="C3"/>
    </sheetView>
  </sheetViews>
  <sheetFormatPr defaultRowHeight="15" x14ac:dyDescent="0.25"/>
  <cols>
    <col min="1" max="1" width="12.7109375" style="421" customWidth="1"/>
    <col min="2" max="2" width="28.7109375" style="421" customWidth="1"/>
    <col min="3" max="3" width="67.5703125" style="421" customWidth="1"/>
  </cols>
  <sheetData>
    <row r="1" spans="1:4" x14ac:dyDescent="0.25">
      <c r="A1" s="420"/>
      <c r="B1" s="420"/>
      <c r="C1" s="420"/>
      <c r="D1" s="1"/>
    </row>
    <row r="2" spans="1:4" ht="15.75" thickBot="1" x14ac:dyDescent="0.3">
      <c r="A2" s="420"/>
      <c r="B2" s="420"/>
      <c r="C2" s="420"/>
      <c r="D2" s="1"/>
    </row>
    <row r="3" spans="1:4" ht="43.5" customHeight="1" thickBot="1" x14ac:dyDescent="0.3">
      <c r="B3" s="422" t="s">
        <v>548</v>
      </c>
      <c r="C3" s="288" t="s">
        <v>1160</v>
      </c>
      <c r="D3" s="4"/>
    </row>
    <row r="4" spans="1:4" ht="15.75" thickBot="1" x14ac:dyDescent="0.3">
      <c r="A4" s="420"/>
      <c r="B4" s="420"/>
    </row>
    <row r="5" spans="1:4" ht="16.5" thickBot="1" x14ac:dyDescent="0.3">
      <c r="A5" s="1125" t="s">
        <v>0</v>
      </c>
      <c r="B5" s="187" t="s">
        <v>3</v>
      </c>
      <c r="C5" s="186" t="s">
        <v>4</v>
      </c>
    </row>
    <row r="6" spans="1:4" ht="15.75" x14ac:dyDescent="0.25">
      <c r="A6" s="1126"/>
      <c r="B6" s="591">
        <v>1070</v>
      </c>
      <c r="C6" s="611" t="s">
        <v>103</v>
      </c>
    </row>
    <row r="7" spans="1:4" ht="15.75" x14ac:dyDescent="0.25">
      <c r="A7" s="1126"/>
      <c r="B7" s="613">
        <v>1071</v>
      </c>
      <c r="C7" s="612" t="s">
        <v>275</v>
      </c>
    </row>
    <row r="8" spans="1:4" ht="15.75" x14ac:dyDescent="0.25">
      <c r="A8" s="1126"/>
      <c r="B8" s="613">
        <v>1241</v>
      </c>
      <c r="C8" s="612" t="s">
        <v>274</v>
      </c>
    </row>
    <row r="9" spans="1:4" ht="15.75" x14ac:dyDescent="0.25">
      <c r="A9" s="1126"/>
      <c r="B9" s="613">
        <v>1249</v>
      </c>
      <c r="C9" s="612" t="s">
        <v>159</v>
      </c>
    </row>
    <row r="10" spans="1:4" ht="15.75" x14ac:dyDescent="0.25">
      <c r="A10" s="1126"/>
      <c r="B10" s="613">
        <v>4070</v>
      </c>
      <c r="C10" s="612" t="s">
        <v>105</v>
      </c>
    </row>
    <row r="11" spans="1:4" ht="15.75" x14ac:dyDescent="0.25">
      <c r="A11" s="1126"/>
      <c r="B11" s="613">
        <v>4071</v>
      </c>
      <c r="C11" s="612" t="s">
        <v>157</v>
      </c>
    </row>
    <row r="12" spans="1:4" ht="15.75" x14ac:dyDescent="0.25">
      <c r="A12" s="1126"/>
      <c r="B12" s="613">
        <v>4249</v>
      </c>
      <c r="C12" s="612" t="s">
        <v>156</v>
      </c>
    </row>
    <row r="13" spans="1:4" ht="16.5" thickBot="1" x14ac:dyDescent="0.3">
      <c r="A13" s="1126"/>
      <c r="B13" s="621">
        <v>4241</v>
      </c>
      <c r="C13" s="616" t="s">
        <v>158</v>
      </c>
    </row>
    <row r="14" spans="1:4" ht="15.75" customHeight="1" x14ac:dyDescent="0.25">
      <c r="A14" s="1126"/>
      <c r="B14" s="591">
        <v>4401</v>
      </c>
      <c r="C14" s="1092" t="s">
        <v>635</v>
      </c>
    </row>
    <row r="15" spans="1:4" ht="15.75" x14ac:dyDescent="0.25">
      <c r="A15" s="1126"/>
      <c r="B15" s="613" t="s">
        <v>634</v>
      </c>
      <c r="C15" s="1093"/>
    </row>
    <row r="16" spans="1:4" ht="16.5" thickBot="1" x14ac:dyDescent="0.3">
      <c r="A16" s="1126"/>
      <c r="B16" s="614">
        <v>60</v>
      </c>
      <c r="C16" s="1062"/>
    </row>
    <row r="17" spans="1:3" ht="15.75" x14ac:dyDescent="0.25">
      <c r="A17" s="1126"/>
      <c r="B17" s="622" t="s">
        <v>7</v>
      </c>
      <c r="C17" s="617" t="s">
        <v>50</v>
      </c>
    </row>
    <row r="18" spans="1:3" ht="31.5" x14ac:dyDescent="0.25">
      <c r="A18" s="1126"/>
      <c r="B18" s="159" t="s">
        <v>625</v>
      </c>
      <c r="C18" s="102" t="s">
        <v>50</v>
      </c>
    </row>
    <row r="19" spans="1:3" ht="15.75" x14ac:dyDescent="0.25">
      <c r="A19" s="1126"/>
      <c r="B19" s="618" t="s">
        <v>8</v>
      </c>
      <c r="C19" s="620" t="s">
        <v>50</v>
      </c>
    </row>
    <row r="20" spans="1:3" ht="15.75" x14ac:dyDescent="0.25">
      <c r="A20" s="1126"/>
      <c r="B20" s="618" t="s">
        <v>9</v>
      </c>
      <c r="C20" s="620" t="s">
        <v>6</v>
      </c>
    </row>
    <row r="21" spans="1:3" ht="47.25" x14ac:dyDescent="0.25">
      <c r="A21" s="1126"/>
      <c r="B21" s="615" t="s">
        <v>626</v>
      </c>
      <c r="C21" s="241" t="s">
        <v>50</v>
      </c>
    </row>
    <row r="22" spans="1:3" ht="31.5" customHeight="1" x14ac:dyDescent="0.25">
      <c r="A22" s="1126"/>
      <c r="B22" s="289" t="s">
        <v>109</v>
      </c>
      <c r="C22" s="620" t="s">
        <v>50</v>
      </c>
    </row>
    <row r="23" spans="1:3" ht="48" thickBot="1" x14ac:dyDescent="0.3">
      <c r="A23" s="1126"/>
      <c r="B23" s="177" t="s">
        <v>118</v>
      </c>
      <c r="C23" s="102" t="s">
        <v>50</v>
      </c>
    </row>
    <row r="24" spans="1:3" ht="16.5" thickBot="1" x14ac:dyDescent="0.3">
      <c r="A24" s="1126"/>
      <c r="B24" s="96" t="s">
        <v>115</v>
      </c>
      <c r="C24" s="44" t="s">
        <v>12</v>
      </c>
    </row>
    <row r="25" spans="1:3" ht="15.75" customHeight="1" x14ac:dyDescent="0.25">
      <c r="A25" s="1130" t="s">
        <v>1</v>
      </c>
      <c r="B25" s="1188" t="s">
        <v>547</v>
      </c>
      <c r="C25" s="1189"/>
    </row>
    <row r="26" spans="1:3" ht="16.5" thickBot="1" x14ac:dyDescent="0.3">
      <c r="A26" s="1131"/>
      <c r="B26" s="623" t="s">
        <v>10</v>
      </c>
      <c r="C26" s="619" t="s">
        <v>13</v>
      </c>
    </row>
    <row r="27" spans="1:3" ht="96" customHeight="1" thickBot="1" x14ac:dyDescent="0.3">
      <c r="A27" s="1132"/>
      <c r="B27" s="96" t="s">
        <v>115</v>
      </c>
      <c r="C27" s="44" t="s">
        <v>546</v>
      </c>
    </row>
    <row r="28" spans="1:3" ht="44.25" customHeight="1" x14ac:dyDescent="0.25">
      <c r="A28" s="1117" t="s">
        <v>2</v>
      </c>
      <c r="B28" s="1106" t="s">
        <v>370</v>
      </c>
      <c r="C28" s="1107"/>
    </row>
    <row r="29" spans="1:3" ht="16.5" thickBot="1" x14ac:dyDescent="0.3">
      <c r="A29" s="1118"/>
      <c r="B29" s="478" t="s">
        <v>10</v>
      </c>
      <c r="C29" s="619" t="s">
        <v>13</v>
      </c>
    </row>
    <row r="30" spans="1:3" ht="48.75" customHeight="1" x14ac:dyDescent="0.25">
      <c r="A30" s="1075" t="s">
        <v>63</v>
      </c>
      <c r="B30" s="1111" t="s">
        <v>545</v>
      </c>
      <c r="C30" s="1112"/>
    </row>
    <row r="31" spans="1:3" ht="15.75" x14ac:dyDescent="0.25">
      <c r="A31" s="1076"/>
      <c r="B31" s="1268" t="s">
        <v>544</v>
      </c>
      <c r="C31" s="1269"/>
    </row>
    <row r="32" spans="1:3" ht="15.75" x14ac:dyDescent="0.25">
      <c r="A32" s="1076"/>
      <c r="B32" s="1268" t="s">
        <v>543</v>
      </c>
      <c r="C32" s="1269"/>
    </row>
    <row r="33" spans="1:3" ht="15.75" x14ac:dyDescent="0.25">
      <c r="A33" s="1076"/>
      <c r="B33" s="1268" t="s">
        <v>542</v>
      </c>
      <c r="C33" s="1269"/>
    </row>
    <row r="34" spans="1:3" ht="15.75" x14ac:dyDescent="0.25">
      <c r="A34" s="1076"/>
      <c r="B34" s="1268" t="s">
        <v>525</v>
      </c>
      <c r="C34" s="1269"/>
    </row>
    <row r="35" spans="1:3" ht="15.75" x14ac:dyDescent="0.25">
      <c r="A35" s="1076"/>
      <c r="B35" s="1268" t="s">
        <v>524</v>
      </c>
      <c r="C35" s="1269"/>
    </row>
    <row r="36" spans="1:3" ht="15.75" x14ac:dyDescent="0.25">
      <c r="A36" s="1076"/>
      <c r="B36" s="1136" t="s">
        <v>541</v>
      </c>
      <c r="C36" s="1122"/>
    </row>
    <row r="37" spans="1:3" ht="15.75" x14ac:dyDescent="0.25">
      <c r="A37" s="1076"/>
      <c r="B37" s="1086" t="s">
        <v>522</v>
      </c>
      <c r="C37" s="1087"/>
    </row>
    <row r="38" spans="1:3" ht="16.5" thickBot="1" x14ac:dyDescent="0.3">
      <c r="A38" s="1076"/>
      <c r="B38" s="1123" t="s">
        <v>399</v>
      </c>
      <c r="C38" s="1124"/>
    </row>
    <row r="39" spans="1:3" ht="57" customHeight="1" thickBot="1" x14ac:dyDescent="0.3">
      <c r="A39" s="624" t="s">
        <v>115</v>
      </c>
      <c r="B39" s="1271" t="s">
        <v>540</v>
      </c>
      <c r="C39" s="1272"/>
    </row>
    <row r="40" spans="1:3" x14ac:dyDescent="0.25">
      <c r="A40" s="625"/>
    </row>
    <row r="41" spans="1:3" ht="56.25" customHeight="1" x14ac:dyDescent="0.25">
      <c r="A41" s="1270"/>
      <c r="B41" s="1270"/>
      <c r="C41" s="1270"/>
    </row>
  </sheetData>
  <mergeCells count="18">
    <mergeCell ref="A41:C41"/>
    <mergeCell ref="B37:C37"/>
    <mergeCell ref="B39:C39"/>
    <mergeCell ref="A28:A29"/>
    <mergeCell ref="B28:C28"/>
    <mergeCell ref="A5:A24"/>
    <mergeCell ref="B25:C25"/>
    <mergeCell ref="B38:C38"/>
    <mergeCell ref="A30:A38"/>
    <mergeCell ref="B30:C30"/>
    <mergeCell ref="B31:C31"/>
    <mergeCell ref="B32:C32"/>
    <mergeCell ref="B33:C33"/>
    <mergeCell ref="B34:C34"/>
    <mergeCell ref="C14:C16"/>
    <mergeCell ref="B35:C35"/>
    <mergeCell ref="A25:A27"/>
    <mergeCell ref="B36:C36"/>
  </mergeCells>
  <pageMargins left="0.70866141732283472" right="0.70866141732283472" top="0.74803149606299213" bottom="0.74803149606299213" header="0.31496062992125984" footer="0.31496062992125984"/>
  <pageSetup paperSize="9" scale="80" orientation="portrait" r:id="rId1"/>
  <headerFooter alignWithMargins="0">
    <oddFooter>Strona &amp;P z &amp;N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view="pageBreakPreview" zoomScale="70" zoomScaleNormal="80" zoomScaleSheetLayoutView="70" zoomScalePage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 min="5" max="5" width="58.7109375" customWidth="1"/>
    <col min="6" max="6" width="37.28515625" customWidth="1"/>
    <col min="8" max="8" width="9.140625" customWidth="1"/>
  </cols>
  <sheetData>
    <row r="1" spans="1:4" x14ac:dyDescent="0.25">
      <c r="A1" s="1"/>
      <c r="B1" s="1"/>
      <c r="C1" s="1"/>
      <c r="D1" s="1"/>
    </row>
    <row r="2" spans="1:4" ht="15.75" thickBot="1" x14ac:dyDescent="0.3">
      <c r="A2" s="1"/>
      <c r="B2" s="1"/>
      <c r="C2" s="1"/>
      <c r="D2" s="1"/>
    </row>
    <row r="3" spans="1:4" ht="55.5" customHeight="1" thickBot="1" x14ac:dyDescent="0.3">
      <c r="B3" s="46" t="s">
        <v>293</v>
      </c>
      <c r="C3" s="47" t="s">
        <v>292</v>
      </c>
      <c r="D3" s="4"/>
    </row>
    <row r="4" spans="1:4" ht="15.75" thickBot="1" x14ac:dyDescent="0.3">
      <c r="A4" s="1"/>
      <c r="B4" s="1"/>
      <c r="D4" s="1"/>
    </row>
    <row r="5" spans="1:4" s="2" customFormat="1" ht="26.25" customHeight="1" thickBot="1" x14ac:dyDescent="0.25">
      <c r="A5" s="1003" t="s">
        <v>0</v>
      </c>
      <c r="B5" s="78" t="s">
        <v>3</v>
      </c>
      <c r="C5" s="72" t="s">
        <v>4</v>
      </c>
    </row>
    <row r="6" spans="1:4" s="3" customFormat="1" ht="19.5" customHeight="1" x14ac:dyDescent="0.2">
      <c r="A6" s="1004"/>
      <c r="B6" s="69">
        <v>1070</v>
      </c>
      <c r="C6" s="79" t="s">
        <v>103</v>
      </c>
    </row>
    <row r="7" spans="1:4" ht="16.5" thickBot="1" x14ac:dyDescent="0.3">
      <c r="A7" s="1004"/>
      <c r="B7" s="103">
        <v>4070</v>
      </c>
      <c r="C7" s="81" t="s">
        <v>105</v>
      </c>
    </row>
    <row r="8" spans="1:4" ht="15.75" x14ac:dyDescent="0.25">
      <c r="A8" s="1004"/>
      <c r="B8" s="101" t="s">
        <v>7</v>
      </c>
      <c r="C8" s="100" t="s">
        <v>50</v>
      </c>
    </row>
    <row r="9" spans="1:4" ht="31.5" x14ac:dyDescent="0.25">
      <c r="A9" s="1004"/>
      <c r="B9" s="250" t="s">
        <v>625</v>
      </c>
      <c r="C9" s="247" t="s">
        <v>50</v>
      </c>
    </row>
    <row r="10" spans="1:4" ht="15.75" x14ac:dyDescent="0.25">
      <c r="A10" s="1004"/>
      <c r="B10" s="99" t="s">
        <v>8</v>
      </c>
      <c r="C10" s="97" t="s">
        <v>6</v>
      </c>
    </row>
    <row r="11" spans="1:4" ht="15.75" x14ac:dyDescent="0.25">
      <c r="A11" s="1004"/>
      <c r="B11" s="98" t="s">
        <v>9</v>
      </c>
      <c r="C11" s="102" t="s">
        <v>6</v>
      </c>
    </row>
    <row r="12" spans="1:4" ht="47.25" x14ac:dyDescent="0.25">
      <c r="A12" s="1004"/>
      <c r="B12" s="248" t="s">
        <v>626</v>
      </c>
      <c r="C12" s="246" t="s">
        <v>50</v>
      </c>
    </row>
    <row r="13" spans="1:4" ht="54.75" customHeight="1" x14ac:dyDescent="0.25">
      <c r="A13" s="1004"/>
      <c r="B13" s="83" t="s">
        <v>109</v>
      </c>
      <c r="C13" s="20" t="s">
        <v>50</v>
      </c>
    </row>
    <row r="14" spans="1:4" ht="74.25" customHeight="1" thickBot="1" x14ac:dyDescent="0.3">
      <c r="A14" s="1004"/>
      <c r="B14" s="83" t="s">
        <v>118</v>
      </c>
      <c r="C14" s="20" t="s">
        <v>50</v>
      </c>
    </row>
    <row r="15" spans="1:4" ht="16.5" thickBot="1" x14ac:dyDescent="0.3">
      <c r="A15" s="1005"/>
      <c r="B15" s="110" t="s">
        <v>115</v>
      </c>
      <c r="C15" s="109" t="s">
        <v>12</v>
      </c>
    </row>
    <row r="16" spans="1:4" ht="38.25" customHeight="1" x14ac:dyDescent="0.25">
      <c r="A16" s="1052" t="s">
        <v>1</v>
      </c>
      <c r="B16" s="1273" t="s">
        <v>291</v>
      </c>
      <c r="C16" s="1089"/>
    </row>
    <row r="17" spans="1:3" ht="38.25" customHeight="1" thickBot="1" x14ac:dyDescent="0.3">
      <c r="A17" s="1053"/>
      <c r="B17" s="127" t="s">
        <v>10</v>
      </c>
      <c r="C17" s="128" t="s">
        <v>13</v>
      </c>
    </row>
    <row r="18" spans="1:3" ht="32.25" thickBot="1" x14ac:dyDescent="0.3">
      <c r="A18" s="1054"/>
      <c r="B18" s="129" t="s">
        <v>115</v>
      </c>
      <c r="C18" s="130" t="s">
        <v>290</v>
      </c>
    </row>
    <row r="19" spans="1:3" ht="54.75" customHeight="1" x14ac:dyDescent="0.25">
      <c r="A19" s="1000" t="s">
        <v>2</v>
      </c>
      <c r="B19" s="1274" t="s">
        <v>289</v>
      </c>
      <c r="C19" s="1142"/>
    </row>
    <row r="20" spans="1:3" ht="17.25" customHeight="1" thickBot="1" x14ac:dyDescent="0.3">
      <c r="A20" s="1001"/>
      <c r="B20" s="95" t="s">
        <v>10</v>
      </c>
      <c r="C20" s="94" t="s">
        <v>13</v>
      </c>
    </row>
    <row r="21" spans="1:3" ht="53.25" customHeight="1" x14ac:dyDescent="0.25">
      <c r="A21" s="988" t="s">
        <v>63</v>
      </c>
      <c r="B21" s="1094" t="s">
        <v>790</v>
      </c>
      <c r="C21" s="1079"/>
    </row>
    <row r="22" spans="1:3" ht="37.5" customHeight="1" thickBot="1" x14ac:dyDescent="0.3">
      <c r="A22" s="990"/>
      <c r="B22" s="1096" t="s">
        <v>288</v>
      </c>
      <c r="C22" s="1097"/>
    </row>
  </sheetData>
  <mergeCells count="8">
    <mergeCell ref="A21:A22"/>
    <mergeCell ref="B21:C21"/>
    <mergeCell ref="B22:C22"/>
    <mergeCell ref="A5:A15"/>
    <mergeCell ref="A16:A18"/>
    <mergeCell ref="B16:C16"/>
    <mergeCell ref="A19:A20"/>
    <mergeCell ref="B19:C19"/>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7"/>
  <sheetViews>
    <sheetView view="pageBreakPreview" zoomScale="60" zoomScaleNormal="80" zoomScalePageLayoutView="70" workbookViewId="0">
      <selection activeCell="C3" sqref="C3"/>
    </sheetView>
  </sheetViews>
  <sheetFormatPr defaultRowHeight="15" x14ac:dyDescent="0.25"/>
  <cols>
    <col min="1" max="1" width="12.7109375" customWidth="1"/>
    <col min="2" max="2" width="28.7109375" customWidth="1"/>
    <col min="3" max="3" width="63.5703125" customWidth="1"/>
    <col min="4" max="4" width="7.28515625" customWidth="1"/>
    <col min="5" max="5" width="11.5703125" customWidth="1"/>
    <col min="6" max="6" width="37.28515625" customWidth="1"/>
    <col min="8" max="8" width="9.140625" customWidth="1"/>
  </cols>
  <sheetData>
    <row r="1" spans="1:7" x14ac:dyDescent="0.25">
      <c r="A1" s="1"/>
      <c r="B1" s="1"/>
      <c r="C1" s="1"/>
      <c r="D1" s="1"/>
    </row>
    <row r="2" spans="1:7" ht="15.75" thickBot="1" x14ac:dyDescent="0.3">
      <c r="A2" s="1"/>
      <c r="B2" s="1"/>
      <c r="C2" s="1"/>
      <c r="D2" s="1"/>
    </row>
    <row r="3" spans="1:7" ht="68.25" customHeight="1" thickBot="1" x14ac:dyDescent="0.3">
      <c r="B3" s="46" t="s">
        <v>295</v>
      </c>
      <c r="C3" s="987" t="s">
        <v>1183</v>
      </c>
      <c r="D3" s="4"/>
    </row>
    <row r="4" spans="1:7" ht="15.75" thickBot="1" x14ac:dyDescent="0.3">
      <c r="A4" s="1"/>
      <c r="B4" s="1"/>
      <c r="D4" s="1"/>
    </row>
    <row r="5" spans="1:7" s="2" customFormat="1" ht="26.25" customHeight="1" thickBot="1" x14ac:dyDescent="0.25">
      <c r="A5" s="1003" t="s">
        <v>0</v>
      </c>
      <c r="B5" s="5" t="s">
        <v>3</v>
      </c>
      <c r="C5" s="6" t="s">
        <v>4</v>
      </c>
    </row>
    <row r="6" spans="1:7" s="3" customFormat="1" ht="19.5" customHeight="1" x14ac:dyDescent="0.2">
      <c r="A6" s="1004"/>
      <c r="B6" s="437">
        <v>1071</v>
      </c>
      <c r="C6" s="445" t="s">
        <v>275</v>
      </c>
    </row>
    <row r="7" spans="1:7" s="3" customFormat="1" ht="19.5" customHeight="1" x14ac:dyDescent="0.2">
      <c r="A7" s="1004"/>
      <c r="B7" s="296">
        <v>1249</v>
      </c>
      <c r="C7" s="449" t="s">
        <v>159</v>
      </c>
    </row>
    <row r="8" spans="1:7" s="3" customFormat="1" ht="19.5" customHeight="1" x14ac:dyDescent="0.2">
      <c r="A8" s="1004"/>
      <c r="B8" s="221">
        <v>1241</v>
      </c>
      <c r="C8" s="448" t="s">
        <v>274</v>
      </c>
    </row>
    <row r="9" spans="1:7" s="3" customFormat="1" ht="19.5" customHeight="1" x14ac:dyDescent="0.25">
      <c r="A9" s="1004"/>
      <c r="B9" s="296">
        <v>4071</v>
      </c>
      <c r="C9" s="449" t="s">
        <v>157</v>
      </c>
      <c r="F9"/>
      <c r="G9"/>
    </row>
    <row r="10" spans="1:7" s="3" customFormat="1" ht="19.5" customHeight="1" x14ac:dyDescent="0.25">
      <c r="A10" s="1004"/>
      <c r="B10" s="296">
        <v>4249</v>
      </c>
      <c r="C10" s="449" t="s">
        <v>156</v>
      </c>
      <c r="F10"/>
      <c r="G10"/>
    </row>
    <row r="11" spans="1:7" ht="16.5" thickBot="1" x14ac:dyDescent="0.3">
      <c r="A11" s="1004"/>
      <c r="B11" s="447">
        <v>4401</v>
      </c>
      <c r="C11" s="446" t="s">
        <v>705</v>
      </c>
      <c r="E11" s="139"/>
    </row>
    <row r="12" spans="1:7" ht="15.75" x14ac:dyDescent="0.25">
      <c r="A12" s="1004"/>
      <c r="B12" s="84" t="s">
        <v>7</v>
      </c>
      <c r="C12" s="82" t="s">
        <v>50</v>
      </c>
      <c r="E12" s="139"/>
    </row>
    <row r="13" spans="1:7" ht="31.5" x14ac:dyDescent="0.25">
      <c r="A13" s="1004"/>
      <c r="B13" s="250" t="s">
        <v>625</v>
      </c>
      <c r="C13" s="247" t="s">
        <v>50</v>
      </c>
      <c r="E13" s="139"/>
    </row>
    <row r="14" spans="1:7" ht="15.75" x14ac:dyDescent="0.25">
      <c r="A14" s="1004"/>
      <c r="B14" s="80" t="s">
        <v>8</v>
      </c>
      <c r="C14" s="21" t="s">
        <v>6</v>
      </c>
    </row>
    <row r="15" spans="1:7" ht="15.75" x14ac:dyDescent="0.25">
      <c r="A15" s="1004"/>
      <c r="B15" s="85" t="s">
        <v>9</v>
      </c>
      <c r="C15" s="20" t="s">
        <v>6</v>
      </c>
    </row>
    <row r="16" spans="1:7" ht="47.25" x14ac:dyDescent="0.25">
      <c r="A16" s="1004"/>
      <c r="B16" s="248" t="s">
        <v>626</v>
      </c>
      <c r="C16" s="246" t="s">
        <v>50</v>
      </c>
    </row>
    <row r="17" spans="1:3" ht="59.25" customHeight="1" x14ac:dyDescent="0.25">
      <c r="A17" s="1004"/>
      <c r="B17" s="83" t="s">
        <v>109</v>
      </c>
      <c r="C17" s="20" t="s">
        <v>50</v>
      </c>
    </row>
    <row r="18" spans="1:3" ht="69.75" customHeight="1" thickBot="1" x14ac:dyDescent="0.3">
      <c r="A18" s="1004"/>
      <c r="B18" s="83" t="s">
        <v>118</v>
      </c>
      <c r="C18" s="20" t="s">
        <v>50</v>
      </c>
    </row>
    <row r="19" spans="1:3" ht="16.5" thickBot="1" x14ac:dyDescent="0.3">
      <c r="A19" s="1005"/>
      <c r="B19" s="110" t="s">
        <v>115</v>
      </c>
      <c r="C19" s="109" t="s">
        <v>12</v>
      </c>
    </row>
    <row r="20" spans="1:3" ht="25.5" customHeight="1" x14ac:dyDescent="0.25">
      <c r="A20" s="1052" t="s">
        <v>1</v>
      </c>
      <c r="B20" s="1273" t="s">
        <v>294</v>
      </c>
      <c r="C20" s="1089"/>
    </row>
    <row r="21" spans="1:3" ht="25.5" customHeight="1" thickBot="1" x14ac:dyDescent="0.3">
      <c r="A21" s="1053"/>
      <c r="B21" s="127" t="s">
        <v>10</v>
      </c>
      <c r="C21" s="128" t="s">
        <v>13</v>
      </c>
    </row>
    <row r="22" spans="1:3" ht="16.5" thickBot="1" x14ac:dyDescent="0.3">
      <c r="A22" s="1054"/>
      <c r="B22" s="129" t="s">
        <v>115</v>
      </c>
      <c r="C22" s="130" t="s">
        <v>290</v>
      </c>
    </row>
    <row r="23" spans="1:3" ht="50.25" customHeight="1" x14ac:dyDescent="0.25">
      <c r="A23" s="1000" t="s">
        <v>2</v>
      </c>
      <c r="B23" s="1274" t="s">
        <v>289</v>
      </c>
      <c r="C23" s="1142"/>
    </row>
    <row r="24" spans="1:3" ht="32.25" customHeight="1" thickBot="1" x14ac:dyDescent="0.3">
      <c r="A24" s="1001"/>
      <c r="B24" s="95" t="s">
        <v>10</v>
      </c>
      <c r="C24" s="94" t="s">
        <v>13</v>
      </c>
    </row>
    <row r="25" spans="1:3" ht="53.25" customHeight="1" x14ac:dyDescent="0.25">
      <c r="A25" s="988" t="s">
        <v>63</v>
      </c>
      <c r="B25" s="1094" t="s">
        <v>791</v>
      </c>
      <c r="C25" s="1079"/>
    </row>
    <row r="26" spans="1:3" ht="37.5" customHeight="1" thickBot="1" x14ac:dyDescent="0.3">
      <c r="A26" s="990"/>
      <c r="B26" s="1096" t="s">
        <v>288</v>
      </c>
      <c r="C26" s="1097"/>
    </row>
    <row r="27" spans="1:3" ht="66.75" customHeight="1" thickBot="1" x14ac:dyDescent="0.3">
      <c r="A27" s="427" t="s">
        <v>115</v>
      </c>
      <c r="B27" s="1275" t="s">
        <v>708</v>
      </c>
      <c r="C27" s="1184"/>
    </row>
  </sheetData>
  <mergeCells count="9">
    <mergeCell ref="B27:C27"/>
    <mergeCell ref="A25:A26"/>
    <mergeCell ref="B25:C25"/>
    <mergeCell ref="B26:C26"/>
    <mergeCell ref="A5:A19"/>
    <mergeCell ref="A20:A22"/>
    <mergeCell ref="B20:C20"/>
    <mergeCell ref="A23:A24"/>
    <mergeCell ref="B23:C23"/>
  </mergeCells>
  <pageMargins left="0.70866141732283472" right="0.70866141732283472" top="0.74803149606299213" bottom="0.74803149606299213" header="0.31496062992125984" footer="0.31496062992125984"/>
  <pageSetup paperSize="9" scale="83" orientation="portrait" r:id="rId1"/>
  <headerFooter alignWithMargins="0">
    <oddFooter>Strona &amp;P z &amp;N</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9"/>
  <sheetViews>
    <sheetView view="pageBreakPreview" zoomScale="70" zoomScaleNormal="80" zoomScaleSheetLayoutView="70" zoomScalePageLayoutView="70" workbookViewId="0">
      <selection activeCell="B29" sqref="B29:C29"/>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35.25" customHeight="1" thickBot="1" x14ac:dyDescent="0.3">
      <c r="A3" s="32"/>
      <c r="B3" s="46" t="s">
        <v>613</v>
      </c>
      <c r="C3" s="47" t="s">
        <v>773</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thickBot="1" x14ac:dyDescent="0.25">
      <c r="A6" s="989"/>
      <c r="B6" s="15">
        <v>1030</v>
      </c>
      <c r="C6" s="213" t="s">
        <v>404</v>
      </c>
    </row>
    <row r="7" spans="1:4" s="3" customFormat="1" ht="19.5" customHeight="1" x14ac:dyDescent="0.2">
      <c r="A7" s="989"/>
      <c r="B7" s="220">
        <v>4000</v>
      </c>
      <c r="C7" s="1089" t="s">
        <v>643</v>
      </c>
    </row>
    <row r="8" spans="1:4" s="3" customFormat="1" ht="19.5" customHeight="1" x14ac:dyDescent="0.2">
      <c r="A8" s="989"/>
      <c r="B8" s="218" t="s">
        <v>14</v>
      </c>
      <c r="C8" s="1090"/>
    </row>
    <row r="9" spans="1:4" s="3" customFormat="1" ht="19.5" customHeight="1" thickBot="1" x14ac:dyDescent="0.25">
      <c r="A9" s="989"/>
      <c r="B9" s="297">
        <v>44</v>
      </c>
      <c r="C9" s="1168"/>
    </row>
    <row r="10" spans="1:4" ht="22.5" customHeight="1" thickBot="1" x14ac:dyDescent="0.3">
      <c r="A10" s="989"/>
      <c r="B10" s="220">
        <v>4030</v>
      </c>
      <c r="C10" s="638" t="s">
        <v>91</v>
      </c>
    </row>
    <row r="11" spans="1:4" ht="22.5" customHeight="1" x14ac:dyDescent="0.25">
      <c r="A11" s="989"/>
      <c r="B11" s="220">
        <v>4670</v>
      </c>
      <c r="C11" s="1089" t="s">
        <v>612</v>
      </c>
    </row>
    <row r="12" spans="1:4" ht="15.75" x14ac:dyDescent="0.25">
      <c r="A12" s="989"/>
      <c r="B12" s="218" t="s">
        <v>14</v>
      </c>
      <c r="C12" s="1090"/>
    </row>
    <row r="13" spans="1:4" ht="16.5" thickBot="1" x14ac:dyDescent="0.3">
      <c r="A13" s="989"/>
      <c r="B13" s="297">
        <v>44</v>
      </c>
      <c r="C13" s="1168"/>
    </row>
    <row r="14" spans="1:4" ht="15.75" x14ac:dyDescent="0.25">
      <c r="A14" s="1004"/>
      <c r="B14" s="298" t="s">
        <v>7</v>
      </c>
      <c r="C14" s="299" t="s">
        <v>6</v>
      </c>
    </row>
    <row r="15" spans="1:4" ht="31.5" x14ac:dyDescent="0.25">
      <c r="A15" s="1004"/>
      <c r="B15" s="159" t="s">
        <v>625</v>
      </c>
      <c r="C15" s="102" t="s">
        <v>6</v>
      </c>
    </row>
    <row r="16" spans="1:4" ht="15.75" x14ac:dyDescent="0.25">
      <c r="A16" s="1004"/>
      <c r="B16" s="274" t="s">
        <v>8</v>
      </c>
      <c r="C16" s="97" t="s">
        <v>6</v>
      </c>
    </row>
    <row r="17" spans="1:3" ht="15.75" x14ac:dyDescent="0.25">
      <c r="A17" s="1004"/>
      <c r="B17" s="274" t="s">
        <v>9</v>
      </c>
      <c r="C17" s="97" t="s">
        <v>6</v>
      </c>
    </row>
    <row r="18" spans="1:3" ht="47.25" x14ac:dyDescent="0.25">
      <c r="A18" s="1004"/>
      <c r="B18" s="300" t="s">
        <v>626</v>
      </c>
      <c r="C18" s="241" t="s">
        <v>6</v>
      </c>
    </row>
    <row r="19" spans="1:3" ht="31.5" x14ac:dyDescent="0.25">
      <c r="A19" s="1004"/>
      <c r="B19" s="289" t="s">
        <v>109</v>
      </c>
      <c r="C19" s="97" t="s">
        <v>50</v>
      </c>
    </row>
    <row r="20" spans="1:3" ht="53.25" customHeight="1" thickBot="1" x14ac:dyDescent="0.3">
      <c r="A20" s="1004"/>
      <c r="B20" s="301" t="s">
        <v>119</v>
      </c>
      <c r="C20" s="273" t="s">
        <v>50</v>
      </c>
    </row>
    <row r="21" spans="1:3" ht="16.5" thickBot="1" x14ac:dyDescent="0.3">
      <c r="A21" s="1005"/>
      <c r="B21" s="215" t="s">
        <v>115</v>
      </c>
      <c r="C21" s="211" t="s">
        <v>12</v>
      </c>
    </row>
    <row r="22" spans="1:3" ht="32.25" customHeight="1" x14ac:dyDescent="0.25">
      <c r="A22" s="1000" t="s">
        <v>1</v>
      </c>
      <c r="B22" s="1068" t="s">
        <v>611</v>
      </c>
      <c r="C22" s="1069"/>
    </row>
    <row r="23" spans="1:3" ht="16.5" thickBot="1" x14ac:dyDescent="0.3">
      <c r="A23" s="1001"/>
      <c r="B23" s="214" t="s">
        <v>10</v>
      </c>
      <c r="C23" s="212" t="s">
        <v>13</v>
      </c>
    </row>
    <row r="24" spans="1:3" ht="51.75" customHeight="1" x14ac:dyDescent="0.25">
      <c r="A24" s="1000" t="s">
        <v>2</v>
      </c>
      <c r="B24" s="1135" t="s">
        <v>2</v>
      </c>
      <c r="C24" s="1010"/>
    </row>
    <row r="25" spans="1:3" ht="17.25" customHeight="1" thickBot="1" x14ac:dyDescent="0.3">
      <c r="A25" s="1001"/>
      <c r="B25" s="214" t="s">
        <v>10</v>
      </c>
      <c r="C25" s="212" t="s">
        <v>13</v>
      </c>
    </row>
    <row r="26" spans="1:3" ht="33.75" customHeight="1" x14ac:dyDescent="0.25">
      <c r="A26" s="988" t="s">
        <v>63</v>
      </c>
      <c r="B26" s="1009" t="s">
        <v>610</v>
      </c>
      <c r="C26" s="1010"/>
    </row>
    <row r="27" spans="1:3" ht="15.75" x14ac:dyDescent="0.25">
      <c r="A27" s="989"/>
      <c r="B27" s="1050" t="s">
        <v>60</v>
      </c>
      <c r="C27" s="1051"/>
    </row>
    <row r="28" spans="1:3" ht="15.75" x14ac:dyDescent="0.25">
      <c r="A28" s="989"/>
      <c r="B28" s="1050" t="s">
        <v>61</v>
      </c>
      <c r="C28" s="1051"/>
    </row>
    <row r="29" spans="1:3" ht="60" customHeight="1" thickBot="1" x14ac:dyDescent="0.3">
      <c r="A29" s="990"/>
      <c r="B29" s="1020" t="s">
        <v>609</v>
      </c>
      <c r="C29" s="1021"/>
    </row>
  </sheetData>
  <mergeCells count="12">
    <mergeCell ref="B29:C29"/>
    <mergeCell ref="C11:C13"/>
    <mergeCell ref="B28:C28"/>
    <mergeCell ref="A5:A21"/>
    <mergeCell ref="A22:A23"/>
    <mergeCell ref="B22:C22"/>
    <mergeCell ref="A24:A25"/>
    <mergeCell ref="B24:C24"/>
    <mergeCell ref="A26:A29"/>
    <mergeCell ref="B26:C26"/>
    <mergeCell ref="B27:C27"/>
    <mergeCell ref="C7:C9"/>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8"/>
  <sheetViews>
    <sheetView view="pageBreakPreview" zoomScale="70" zoomScaleNormal="100" zoomScaleSheetLayoutView="70" workbookViewId="0">
      <selection activeCell="E35" sqref="E35"/>
    </sheetView>
  </sheetViews>
  <sheetFormatPr defaultRowHeight="15" x14ac:dyDescent="0.25"/>
  <cols>
    <col min="1" max="1" width="12.7109375" customWidth="1"/>
    <col min="2" max="2" width="28.7109375" customWidth="1"/>
    <col min="3" max="3" width="60.28515625" customWidth="1"/>
  </cols>
  <sheetData>
    <row r="2" spans="1:3" ht="15.75" customHeight="1" thickBot="1" x14ac:dyDescent="0.3"/>
    <row r="3" spans="1:3" ht="63.75" customHeight="1" thickBot="1" x14ac:dyDescent="0.3">
      <c r="A3" s="32"/>
      <c r="B3" s="46" t="s">
        <v>324</v>
      </c>
      <c r="C3" s="288" t="s">
        <v>1034</v>
      </c>
    </row>
    <row r="4" spans="1:3" ht="15.75" thickBot="1" x14ac:dyDescent="0.3">
      <c r="A4" s="140"/>
      <c r="B4" s="140"/>
      <c r="C4" s="139"/>
    </row>
    <row r="5" spans="1:3" ht="16.5" thickBot="1" x14ac:dyDescent="0.3">
      <c r="A5" s="988" t="s">
        <v>0</v>
      </c>
      <c r="B5" s="5" t="s">
        <v>3</v>
      </c>
      <c r="C5" s="6" t="s">
        <v>4</v>
      </c>
    </row>
    <row r="6" spans="1:3" ht="15.75" x14ac:dyDescent="0.25">
      <c r="A6" s="989"/>
      <c r="B6" s="370">
        <v>1240</v>
      </c>
      <c r="C6" s="26" t="s">
        <v>36</v>
      </c>
    </row>
    <row r="7" spans="1:3" ht="15.75" x14ac:dyDescent="0.25">
      <c r="A7" s="989"/>
      <c r="B7" s="370">
        <v>1242</v>
      </c>
      <c r="C7" s="26" t="s">
        <v>35</v>
      </c>
    </row>
    <row r="8" spans="1:3" ht="15.75" x14ac:dyDescent="0.25">
      <c r="A8" s="989"/>
      <c r="B8" s="336">
        <v>4240</v>
      </c>
      <c r="C8" s="26" t="s">
        <v>37</v>
      </c>
    </row>
    <row r="9" spans="1:3" ht="15.75" x14ac:dyDescent="0.25">
      <c r="A9" s="989"/>
      <c r="B9" s="336">
        <v>4242</v>
      </c>
      <c r="C9" s="26" t="s">
        <v>42</v>
      </c>
    </row>
    <row r="10" spans="1:3" ht="16.5" thickBot="1" x14ac:dyDescent="0.3">
      <c r="A10" s="989"/>
      <c r="B10" s="336">
        <v>4540</v>
      </c>
      <c r="C10" s="26" t="s">
        <v>305</v>
      </c>
    </row>
    <row r="11" spans="1:3" ht="15.75" x14ac:dyDescent="0.25">
      <c r="A11" s="989"/>
      <c r="B11" s="358">
        <v>4670</v>
      </c>
      <c r="C11" s="1039" t="s">
        <v>39</v>
      </c>
    </row>
    <row r="12" spans="1:3" ht="15.75" x14ac:dyDescent="0.25">
      <c r="A12" s="989"/>
      <c r="B12" s="30" t="s">
        <v>14</v>
      </c>
      <c r="C12" s="1040"/>
    </row>
    <row r="13" spans="1:3" ht="16.5" thickBot="1" x14ac:dyDescent="0.3">
      <c r="A13" s="989"/>
      <c r="B13" s="31" t="s">
        <v>303</v>
      </c>
      <c r="C13" s="1041"/>
    </row>
    <row r="14" spans="1:3" ht="15.75" x14ac:dyDescent="0.25">
      <c r="A14" s="989"/>
      <c r="B14" s="353" t="s">
        <v>7</v>
      </c>
      <c r="C14" s="350" t="s">
        <v>6</v>
      </c>
    </row>
    <row r="15" spans="1:3" ht="31.5" x14ac:dyDescent="0.25">
      <c r="A15" s="989"/>
      <c r="B15" s="260" t="s">
        <v>625</v>
      </c>
      <c r="C15" s="325" t="s">
        <v>6</v>
      </c>
    </row>
    <row r="16" spans="1:3" ht="15.75" x14ac:dyDescent="0.25">
      <c r="A16" s="989"/>
      <c r="B16" s="315" t="s">
        <v>8</v>
      </c>
      <c r="C16" s="323" t="s">
        <v>50</v>
      </c>
    </row>
    <row r="17" spans="1:3" ht="15.75" x14ac:dyDescent="0.25">
      <c r="A17" s="989"/>
      <c r="B17" s="361" t="s">
        <v>9</v>
      </c>
      <c r="C17" s="325" t="s">
        <v>6</v>
      </c>
    </row>
    <row r="18" spans="1:3" ht="47.25" x14ac:dyDescent="0.25">
      <c r="A18" s="989"/>
      <c r="B18" s="260" t="s">
        <v>626</v>
      </c>
      <c r="C18" s="325" t="s">
        <v>6</v>
      </c>
    </row>
    <row r="19" spans="1:3" ht="31.5" x14ac:dyDescent="0.25">
      <c r="A19" s="989"/>
      <c r="B19" s="260" t="s">
        <v>109</v>
      </c>
      <c r="C19" s="325" t="s">
        <v>50</v>
      </c>
    </row>
    <row r="20" spans="1:3" ht="48" thickBot="1" x14ac:dyDescent="0.3">
      <c r="A20" s="989"/>
      <c r="B20" s="260" t="s">
        <v>119</v>
      </c>
      <c r="C20" s="325" t="s">
        <v>50</v>
      </c>
    </row>
    <row r="21" spans="1:3" ht="19.5" customHeight="1" thickBot="1" x14ac:dyDescent="0.3">
      <c r="A21" s="989"/>
      <c r="B21" s="343" t="s">
        <v>115</v>
      </c>
      <c r="C21" s="44" t="s">
        <v>12</v>
      </c>
    </row>
    <row r="22" spans="1:3" ht="26.25" customHeight="1" x14ac:dyDescent="0.25">
      <c r="A22" s="1032" t="s">
        <v>1</v>
      </c>
      <c r="B22" s="1037" t="s">
        <v>41</v>
      </c>
      <c r="C22" s="1038"/>
    </row>
    <row r="23" spans="1:3" ht="21" customHeight="1" thickBot="1" x14ac:dyDescent="0.3">
      <c r="A23" s="1042"/>
      <c r="B23" s="368" t="s">
        <v>10</v>
      </c>
      <c r="C23" s="369" t="s">
        <v>13</v>
      </c>
    </row>
    <row r="24" spans="1:3" ht="34.5" customHeight="1" thickBot="1" x14ac:dyDescent="0.3">
      <c r="A24" s="1033"/>
      <c r="B24" s="95" t="s">
        <v>115</v>
      </c>
      <c r="C24" s="333" t="s">
        <v>40</v>
      </c>
    </row>
    <row r="25" spans="1:3" ht="34.5" customHeight="1" x14ac:dyDescent="0.25">
      <c r="A25" s="1032" t="s">
        <v>2</v>
      </c>
      <c r="B25" s="1028" t="s">
        <v>136</v>
      </c>
      <c r="C25" s="1029"/>
    </row>
    <row r="26" spans="1:3" ht="34.5" customHeight="1" thickBot="1" x14ac:dyDescent="0.3">
      <c r="A26" s="1033"/>
      <c r="B26" s="368" t="s">
        <v>10</v>
      </c>
      <c r="C26" s="369" t="s">
        <v>13</v>
      </c>
    </row>
    <row r="27" spans="1:3" ht="15.75" x14ac:dyDescent="0.25">
      <c r="A27" s="1075" t="s">
        <v>63</v>
      </c>
      <c r="B27" s="1078" t="s">
        <v>64</v>
      </c>
      <c r="C27" s="1079"/>
    </row>
    <row r="28" spans="1:3" s="633" customFormat="1" ht="15.75" x14ac:dyDescent="0.25">
      <c r="A28" s="1076"/>
      <c r="B28" s="1080" t="s">
        <v>67</v>
      </c>
      <c r="C28" s="1081"/>
    </row>
    <row r="29" spans="1:3" ht="15.75" x14ac:dyDescent="0.25">
      <c r="A29" s="1076"/>
      <c r="B29" s="1080" t="s">
        <v>96</v>
      </c>
      <c r="C29" s="1081"/>
    </row>
    <row r="30" spans="1:3" ht="15" customHeight="1" x14ac:dyDescent="0.25">
      <c r="A30" s="1076"/>
      <c r="B30" s="1080" t="s">
        <v>323</v>
      </c>
      <c r="C30" s="1081"/>
    </row>
    <row r="31" spans="1:3" ht="15" customHeight="1" x14ac:dyDescent="0.25">
      <c r="A31" s="1076"/>
      <c r="B31" s="1080" t="s">
        <v>60</v>
      </c>
      <c r="C31" s="1081"/>
    </row>
    <row r="32" spans="1:3" s="633" customFormat="1" ht="15" customHeight="1" x14ac:dyDescent="0.25">
      <c r="A32" s="1076"/>
      <c r="B32" s="1080" t="s">
        <v>836</v>
      </c>
      <c r="C32" s="1081"/>
    </row>
    <row r="33" spans="1:3" ht="15.75" x14ac:dyDescent="0.25">
      <c r="A33" s="1076"/>
      <c r="B33" s="1080" t="s">
        <v>62</v>
      </c>
      <c r="C33" s="1081"/>
    </row>
    <row r="34" spans="1:3" ht="15.75" x14ac:dyDescent="0.25">
      <c r="A34" s="1076"/>
      <c r="B34" s="1080" t="s">
        <v>61</v>
      </c>
      <c r="C34" s="1081"/>
    </row>
    <row r="35" spans="1:3" ht="15.75" customHeight="1" x14ac:dyDescent="0.25">
      <c r="A35" s="1076"/>
      <c r="B35" s="1082" t="s">
        <v>202</v>
      </c>
      <c r="C35" s="1083"/>
    </row>
    <row r="36" spans="1:3" ht="16.5" thickBot="1" x14ac:dyDescent="0.3">
      <c r="A36" s="1077"/>
      <c r="B36" s="1084" t="s">
        <v>1037</v>
      </c>
      <c r="C36" s="1085"/>
    </row>
    <row r="37" spans="1:3" x14ac:dyDescent="0.25">
      <c r="A37" s="139"/>
      <c r="B37" s="139"/>
      <c r="C37" s="139"/>
    </row>
    <row r="38" spans="1:3" ht="16.5" customHeight="1" x14ac:dyDescent="0.25">
      <c r="A38" s="139"/>
      <c r="B38" s="139"/>
      <c r="C38" s="139"/>
    </row>
  </sheetData>
  <mergeCells count="17">
    <mergeCell ref="A27:A36"/>
    <mergeCell ref="B27:C27"/>
    <mergeCell ref="B29:C29"/>
    <mergeCell ref="B30:C30"/>
    <mergeCell ref="B31:C31"/>
    <mergeCell ref="B33:C33"/>
    <mergeCell ref="B28:C28"/>
    <mergeCell ref="B32:C32"/>
    <mergeCell ref="B34:C34"/>
    <mergeCell ref="B35:C35"/>
    <mergeCell ref="B36:C36"/>
    <mergeCell ref="A5:A21"/>
    <mergeCell ref="C11:C13"/>
    <mergeCell ref="A22:A24"/>
    <mergeCell ref="B22:C22"/>
    <mergeCell ref="A25:A26"/>
    <mergeCell ref="B25:C25"/>
  </mergeCells>
  <pageMargins left="0.70866141732283472" right="0.70866141732283472" top="0.74803149606299213" bottom="0.74803149606299213" header="0.31496062992125984" footer="0.31496062992125984"/>
  <pageSetup paperSize="9" scale="85" orientation="portrait" r:id="rId1"/>
  <headerFooter alignWithMargins="0">
    <oddFooter>Strona &amp;P z &amp;N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view="pageBreakPreview" zoomScale="90" zoomScaleNormal="80" zoomScaleSheetLayoutView="90" zoomScalePageLayoutView="70" workbookViewId="0">
      <selection activeCell="C3" sqref="C3"/>
    </sheetView>
  </sheetViews>
  <sheetFormatPr defaultRowHeight="15" x14ac:dyDescent="0.25"/>
  <cols>
    <col min="1" max="1" width="12.7109375" style="421" customWidth="1"/>
    <col min="2" max="2" width="28.7109375" style="421" customWidth="1"/>
    <col min="3" max="3" width="56.7109375" style="421" customWidth="1"/>
  </cols>
  <sheetData>
    <row r="1" spans="1:3" x14ac:dyDescent="0.25">
      <c r="A1" s="420"/>
      <c r="B1" s="420"/>
      <c r="C1" s="420"/>
    </row>
    <row r="2" spans="1:3" ht="15.75" thickBot="1" x14ac:dyDescent="0.3">
      <c r="A2" s="420"/>
      <c r="B2" s="420"/>
      <c r="C2" s="420"/>
    </row>
    <row r="3" spans="1:3" ht="72" customHeight="1" thickBot="1" x14ac:dyDescent="0.3">
      <c r="B3" s="422" t="s">
        <v>608</v>
      </c>
      <c r="C3" s="288" t="s">
        <v>1163</v>
      </c>
    </row>
    <row r="4" spans="1:3" ht="15.75" thickBot="1" x14ac:dyDescent="0.3">
      <c r="A4" s="420"/>
      <c r="B4" s="420"/>
    </row>
    <row r="5" spans="1:3" s="2" customFormat="1" ht="16.5" thickBot="1" x14ac:dyDescent="0.25">
      <c r="A5" s="1125" t="s">
        <v>0</v>
      </c>
      <c r="B5" s="423" t="s">
        <v>3</v>
      </c>
      <c r="C5" s="424" t="s">
        <v>4</v>
      </c>
    </row>
    <row r="6" spans="1:3" s="3" customFormat="1" ht="15.75" x14ac:dyDescent="0.2">
      <c r="A6" s="1076"/>
      <c r="B6" s="221">
        <v>1070</v>
      </c>
      <c r="C6" s="850" t="s">
        <v>103</v>
      </c>
    </row>
    <row r="7" spans="1:3" s="3" customFormat="1" ht="15.75" x14ac:dyDescent="0.2">
      <c r="A7" s="1076"/>
      <c r="B7" s="221">
        <v>1240</v>
      </c>
      <c r="C7" s="850" t="s">
        <v>36</v>
      </c>
    </row>
    <row r="8" spans="1:3" s="3" customFormat="1" ht="15.75" x14ac:dyDescent="0.2">
      <c r="A8" s="1076"/>
      <c r="B8" s="221">
        <v>1241</v>
      </c>
      <c r="C8" s="850" t="s">
        <v>274</v>
      </c>
    </row>
    <row r="9" spans="1:3" s="3" customFormat="1" ht="15.75" x14ac:dyDescent="0.2">
      <c r="A9" s="1076"/>
      <c r="B9" s="221">
        <v>1242</v>
      </c>
      <c r="C9" s="850" t="s">
        <v>35</v>
      </c>
    </row>
    <row r="10" spans="1:3" s="3" customFormat="1" ht="15.75" x14ac:dyDescent="0.2">
      <c r="A10" s="1076"/>
      <c r="B10" s="221">
        <v>1243</v>
      </c>
      <c r="C10" s="850" t="s">
        <v>307</v>
      </c>
    </row>
    <row r="11" spans="1:3" ht="15.75" x14ac:dyDescent="0.25">
      <c r="A11" s="1076"/>
      <c r="B11" s="221">
        <v>1249</v>
      </c>
      <c r="C11" s="850" t="s">
        <v>159</v>
      </c>
    </row>
    <row r="12" spans="1:3" ht="15.75" x14ac:dyDescent="0.25">
      <c r="A12" s="1076"/>
      <c r="B12" s="221">
        <v>4070</v>
      </c>
      <c r="C12" s="850" t="s">
        <v>105</v>
      </c>
    </row>
    <row r="13" spans="1:3" ht="15.75" x14ac:dyDescent="0.25">
      <c r="A13" s="1076"/>
      <c r="B13" s="221">
        <v>4071</v>
      </c>
      <c r="C13" s="850" t="s">
        <v>1157</v>
      </c>
    </row>
    <row r="14" spans="1:3" ht="15.75" x14ac:dyDescent="0.25">
      <c r="A14" s="1076"/>
      <c r="B14" s="221">
        <v>4240</v>
      </c>
      <c r="C14" s="850" t="s">
        <v>37</v>
      </c>
    </row>
    <row r="15" spans="1:3" ht="15.75" x14ac:dyDescent="0.25">
      <c r="A15" s="1076"/>
      <c r="B15" s="477">
        <v>4241</v>
      </c>
      <c r="C15" s="844" t="s">
        <v>158</v>
      </c>
    </row>
    <row r="16" spans="1:3" ht="15.75" x14ac:dyDescent="0.25">
      <c r="A16" s="1076"/>
      <c r="B16" s="295">
        <v>4242</v>
      </c>
      <c r="C16" s="857" t="s">
        <v>42</v>
      </c>
    </row>
    <row r="17" spans="1:3" ht="16.5" thickBot="1" x14ac:dyDescent="0.3">
      <c r="A17" s="1126"/>
      <c r="B17" s="231">
        <v>4249</v>
      </c>
      <c r="C17" s="848" t="s">
        <v>156</v>
      </c>
    </row>
    <row r="18" spans="1:3" ht="15.75" x14ac:dyDescent="0.25">
      <c r="A18" s="1126"/>
      <c r="B18" s="221">
        <v>4401</v>
      </c>
      <c r="C18" s="1034" t="s">
        <v>153</v>
      </c>
    </row>
    <row r="19" spans="1:3" ht="15.75" x14ac:dyDescent="0.25">
      <c r="A19" s="1126"/>
      <c r="B19" s="665" t="s">
        <v>424</v>
      </c>
      <c r="C19" s="1035"/>
    </row>
    <row r="20" spans="1:3" ht="16.5" thickBot="1" x14ac:dyDescent="0.3">
      <c r="A20" s="1126"/>
      <c r="B20" s="231">
        <v>60</v>
      </c>
      <c r="C20" s="1036"/>
    </row>
    <row r="21" spans="1:3" ht="15.75" x14ac:dyDescent="0.25">
      <c r="A21" s="1126"/>
      <c r="B21" s="221">
        <v>4670</v>
      </c>
      <c r="C21" s="1108" t="s">
        <v>39</v>
      </c>
    </row>
    <row r="22" spans="1:3" ht="15.75" x14ac:dyDescent="0.25">
      <c r="A22" s="1076"/>
      <c r="B22" s="218" t="s">
        <v>14</v>
      </c>
      <c r="C22" s="1090"/>
    </row>
    <row r="23" spans="1:3" ht="16.5" thickBot="1" x14ac:dyDescent="0.3">
      <c r="A23" s="1076"/>
      <c r="B23" s="223">
        <v>24</v>
      </c>
      <c r="C23" s="1091"/>
    </row>
    <row r="24" spans="1:3" ht="15.75" x14ac:dyDescent="0.25">
      <c r="A24" s="1076"/>
      <c r="B24" s="296">
        <v>4670</v>
      </c>
      <c r="C24" s="1034" t="s">
        <v>155</v>
      </c>
    </row>
    <row r="25" spans="1:3" ht="15.75" x14ac:dyDescent="0.25">
      <c r="A25" s="1076"/>
      <c r="B25" s="296" t="s">
        <v>691</v>
      </c>
      <c r="C25" s="1035"/>
    </row>
    <row r="26" spans="1:3" ht="16.5" thickBot="1" x14ac:dyDescent="0.3">
      <c r="A26" s="1076"/>
      <c r="B26" s="77">
        <v>50</v>
      </c>
      <c r="C26" s="1036"/>
    </row>
    <row r="27" spans="1:3" ht="15.75" x14ac:dyDescent="0.25">
      <c r="A27" s="1126"/>
      <c r="B27" s="376">
        <v>4671</v>
      </c>
      <c r="C27" s="1034" t="s">
        <v>663</v>
      </c>
    </row>
    <row r="28" spans="1:3" ht="15.75" x14ac:dyDescent="0.25">
      <c r="A28" s="1126"/>
      <c r="B28" s="608" t="s">
        <v>691</v>
      </c>
      <c r="C28" s="1035"/>
    </row>
    <row r="29" spans="1:3" ht="16.5" thickBot="1" x14ac:dyDescent="0.3">
      <c r="A29" s="1126"/>
      <c r="B29" s="880">
        <v>24</v>
      </c>
      <c r="C29" s="1036"/>
    </row>
    <row r="30" spans="1:3" ht="15.75" x14ac:dyDescent="0.25">
      <c r="A30" s="1126"/>
      <c r="B30" s="376">
        <v>4671</v>
      </c>
      <c r="C30" s="1034" t="s">
        <v>662</v>
      </c>
    </row>
    <row r="31" spans="1:3" ht="15.75" x14ac:dyDescent="0.25">
      <c r="A31" s="1126"/>
      <c r="B31" s="608" t="s">
        <v>691</v>
      </c>
      <c r="C31" s="1035"/>
    </row>
    <row r="32" spans="1:3" ht="16.5" thickBot="1" x14ac:dyDescent="0.3">
      <c r="A32" s="1126"/>
      <c r="B32" s="880">
        <v>50</v>
      </c>
      <c r="C32" s="1036"/>
    </row>
    <row r="33" spans="1:3" ht="15.75" x14ac:dyDescent="0.25">
      <c r="A33" s="1126"/>
      <c r="B33" s="878" t="s">
        <v>7</v>
      </c>
      <c r="C33" s="867" t="s">
        <v>6</v>
      </c>
    </row>
    <row r="34" spans="1:3" ht="31.5" x14ac:dyDescent="0.25">
      <c r="A34" s="1126"/>
      <c r="B34" s="278" t="s">
        <v>625</v>
      </c>
      <c r="C34" s="102" t="s">
        <v>6</v>
      </c>
    </row>
    <row r="35" spans="1:3" ht="15.75" x14ac:dyDescent="0.25">
      <c r="A35" s="1126"/>
      <c r="B35" s="863" t="s">
        <v>8</v>
      </c>
      <c r="C35" s="872" t="s">
        <v>50</v>
      </c>
    </row>
    <row r="36" spans="1:3" ht="15.75" x14ac:dyDescent="0.25">
      <c r="A36" s="1126"/>
      <c r="B36" s="105" t="s">
        <v>9</v>
      </c>
      <c r="C36" s="102" t="s">
        <v>6</v>
      </c>
    </row>
    <row r="37" spans="1:3" ht="47.25" x14ac:dyDescent="0.25">
      <c r="A37" s="1126"/>
      <c r="B37" s="864" t="s">
        <v>626</v>
      </c>
      <c r="C37" s="872" t="s">
        <v>6</v>
      </c>
    </row>
    <row r="38" spans="1:3" ht="31.5" x14ac:dyDescent="0.25">
      <c r="A38" s="1126"/>
      <c r="B38" s="278" t="s">
        <v>109</v>
      </c>
      <c r="C38" s="102" t="s">
        <v>50</v>
      </c>
    </row>
    <row r="39" spans="1:3" ht="48" thickBot="1" x14ac:dyDescent="0.3">
      <c r="A39" s="1126"/>
      <c r="B39" s="859" t="s">
        <v>119</v>
      </c>
      <c r="C39" s="873" t="s">
        <v>50</v>
      </c>
    </row>
    <row r="40" spans="1:3" ht="16.5" thickBot="1" x14ac:dyDescent="0.3">
      <c r="A40" s="1126"/>
      <c r="B40" s="853" t="s">
        <v>115</v>
      </c>
      <c r="C40" s="845" t="s">
        <v>12</v>
      </c>
    </row>
    <row r="41" spans="1:3" ht="34.5" customHeight="1" x14ac:dyDescent="0.25">
      <c r="A41" s="1117" t="s">
        <v>1</v>
      </c>
      <c r="B41" s="1238" t="s">
        <v>581</v>
      </c>
      <c r="C41" s="1107"/>
    </row>
    <row r="42" spans="1:3" ht="34.5" customHeight="1" thickBot="1" x14ac:dyDescent="0.3">
      <c r="A42" s="1131"/>
      <c r="B42" s="768" t="s">
        <v>10</v>
      </c>
      <c r="C42" s="861" t="s">
        <v>13</v>
      </c>
    </row>
    <row r="43" spans="1:3" ht="28.5" customHeight="1" x14ac:dyDescent="0.25">
      <c r="A43" s="1117" t="s">
        <v>2</v>
      </c>
      <c r="B43" s="1240" t="s">
        <v>136</v>
      </c>
      <c r="C43" s="1103"/>
    </row>
    <row r="44" spans="1:3" ht="28.5" customHeight="1" thickBot="1" x14ac:dyDescent="0.3">
      <c r="A44" s="1237"/>
      <c r="B44" s="866" t="s">
        <v>10</v>
      </c>
      <c r="C44" s="861" t="s">
        <v>13</v>
      </c>
    </row>
    <row r="45" spans="1:3" ht="34.5" customHeight="1" x14ac:dyDescent="0.25">
      <c r="A45" s="1075" t="s">
        <v>63</v>
      </c>
      <c r="B45" s="1102" t="s">
        <v>65</v>
      </c>
      <c r="C45" s="1103"/>
    </row>
    <row r="46" spans="1:3" ht="34.5" customHeight="1" thickBot="1" x14ac:dyDescent="0.3">
      <c r="A46" s="1276"/>
      <c r="B46" s="1123" t="s">
        <v>607</v>
      </c>
      <c r="C46" s="1124"/>
    </row>
    <row r="47" spans="1:3" ht="53.25" customHeight="1" thickBot="1" x14ac:dyDescent="0.3">
      <c r="A47" s="847" t="s">
        <v>115</v>
      </c>
      <c r="B47" s="1271" t="s">
        <v>792</v>
      </c>
      <c r="C47" s="1272"/>
    </row>
  </sheetData>
  <mergeCells count="14">
    <mergeCell ref="B47:C47"/>
    <mergeCell ref="A41:A42"/>
    <mergeCell ref="B41:C41"/>
    <mergeCell ref="A43:A44"/>
    <mergeCell ref="B43:C43"/>
    <mergeCell ref="A45:A46"/>
    <mergeCell ref="B45:C45"/>
    <mergeCell ref="B46:C46"/>
    <mergeCell ref="A5:A40"/>
    <mergeCell ref="C18:C20"/>
    <mergeCell ref="C21:C23"/>
    <mergeCell ref="C24:C26"/>
    <mergeCell ref="C27:C29"/>
    <mergeCell ref="C30:C32"/>
  </mergeCells>
  <pageMargins left="0.70866141732283472" right="0.70866141732283472" top="0.74803149606299213" bottom="0.74803149606299213" header="0.31496062992125984" footer="0.31496062992125984"/>
  <pageSetup paperSize="9" scale="75" orientation="portrait" r:id="rId1"/>
  <headerFooter alignWithMargins="0">
    <oddFooter>Strona &amp;P z &amp;N</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36"/>
  <sheetViews>
    <sheetView view="pageBreakPreview" zoomScale="70" zoomScaleNormal="100" zoomScaleSheet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1"/>
      <c r="B1" s="1"/>
      <c r="C1" s="1"/>
      <c r="D1" s="1"/>
    </row>
    <row r="2" spans="1:4" ht="15.75" thickBot="1" x14ac:dyDescent="0.3">
      <c r="A2" s="1"/>
      <c r="B2" s="1"/>
      <c r="C2" s="1"/>
      <c r="D2" s="1"/>
    </row>
    <row r="3" spans="1:4" ht="63.75" customHeight="1" thickBot="1" x14ac:dyDescent="0.3">
      <c r="B3" s="46" t="s">
        <v>664</v>
      </c>
      <c r="C3" s="288" t="s">
        <v>803</v>
      </c>
      <c r="D3" s="4"/>
    </row>
    <row r="4" spans="1:4" ht="15.75" thickBot="1" x14ac:dyDescent="0.3">
      <c r="A4" s="1"/>
      <c r="B4" s="1"/>
      <c r="D4" s="1"/>
    </row>
    <row r="5" spans="1:4" ht="15.75" x14ac:dyDescent="0.25">
      <c r="A5" s="1003" t="s">
        <v>0</v>
      </c>
      <c r="B5" s="908" t="s">
        <v>3</v>
      </c>
      <c r="C5" s="909" t="s">
        <v>4</v>
      </c>
      <c r="D5" s="2"/>
    </row>
    <row r="6" spans="1:4" ht="15.75" x14ac:dyDescent="0.25">
      <c r="A6" s="1004"/>
      <c r="B6" s="914">
        <v>1000</v>
      </c>
      <c r="C6" s="896" t="s">
        <v>505</v>
      </c>
      <c r="D6" s="2"/>
    </row>
    <row r="7" spans="1:4" ht="15.75" x14ac:dyDescent="0.25">
      <c r="A7" s="1004"/>
      <c r="B7" s="71">
        <v>1008</v>
      </c>
      <c r="C7" s="896" t="s">
        <v>665</v>
      </c>
      <c r="D7" s="3"/>
    </row>
    <row r="8" spans="1:4" ht="15.75" x14ac:dyDescent="0.25">
      <c r="A8" s="1004"/>
      <c r="B8" s="71">
        <v>1100</v>
      </c>
      <c r="C8" s="896" t="s">
        <v>189</v>
      </c>
      <c r="D8" s="3"/>
    </row>
    <row r="9" spans="1:4" s="499" customFormat="1" ht="15.75" x14ac:dyDescent="0.25">
      <c r="A9" s="1004"/>
      <c r="B9" s="941">
        <v>1104</v>
      </c>
      <c r="C9" s="940" t="s">
        <v>1175</v>
      </c>
      <c r="D9" s="942"/>
    </row>
    <row r="10" spans="1:4" ht="15.75" x14ac:dyDescent="0.25">
      <c r="A10" s="1004"/>
      <c r="B10" s="71">
        <v>4000</v>
      </c>
      <c r="C10" s="896" t="s">
        <v>22</v>
      </c>
      <c r="D10" s="3"/>
    </row>
    <row r="11" spans="1:4" ht="15.75" x14ac:dyDescent="0.25">
      <c r="A11" s="1004"/>
      <c r="B11" s="71">
        <v>4008</v>
      </c>
      <c r="C11" s="896" t="s">
        <v>423</v>
      </c>
      <c r="D11" s="3"/>
    </row>
    <row r="12" spans="1:4" ht="15.75" x14ac:dyDescent="0.25">
      <c r="A12" s="1004"/>
      <c r="B12" s="57">
        <v>4100</v>
      </c>
      <c r="C12" s="895" t="s">
        <v>187</v>
      </c>
      <c r="D12" s="3"/>
    </row>
    <row r="13" spans="1:4" s="499" customFormat="1" ht="16.5" thickBot="1" x14ac:dyDescent="0.3">
      <c r="A13" s="1004"/>
      <c r="B13" s="943">
        <v>4560</v>
      </c>
      <c r="C13" s="944" t="s">
        <v>1176</v>
      </c>
      <c r="D13" s="942"/>
    </row>
    <row r="14" spans="1:4" ht="15.75" x14ac:dyDescent="0.25">
      <c r="A14" s="1004"/>
      <c r="B14" s="437">
        <v>4670</v>
      </c>
      <c r="C14" s="1092" t="s">
        <v>488</v>
      </c>
      <c r="D14" s="3"/>
    </row>
    <row r="15" spans="1:4" ht="15.75" x14ac:dyDescent="0.25">
      <c r="A15" s="1004"/>
      <c r="B15" s="296" t="s">
        <v>14</v>
      </c>
      <c r="C15" s="1093"/>
      <c r="D15" s="3"/>
    </row>
    <row r="16" spans="1:4" ht="16.5" thickBot="1" x14ac:dyDescent="0.3">
      <c r="A16" s="1004"/>
      <c r="B16" s="379" t="s">
        <v>487</v>
      </c>
      <c r="C16" s="1062"/>
      <c r="D16" s="3"/>
    </row>
    <row r="17" spans="1:3" ht="15.75" x14ac:dyDescent="0.25">
      <c r="A17" s="1004"/>
      <c r="B17" s="237">
        <v>4670</v>
      </c>
      <c r="C17" s="1092" t="s">
        <v>186</v>
      </c>
    </row>
    <row r="18" spans="1:3" ht="15.75" x14ac:dyDescent="0.25">
      <c r="A18" s="1004"/>
      <c r="B18" s="238" t="s">
        <v>14</v>
      </c>
      <c r="C18" s="1093"/>
    </row>
    <row r="19" spans="1:3" ht="16.5" thickBot="1" x14ac:dyDescent="0.3">
      <c r="A19" s="1004"/>
      <c r="B19" s="239">
        <v>53</v>
      </c>
      <c r="C19" s="1062"/>
    </row>
    <row r="20" spans="1:3" ht="15.75" x14ac:dyDescent="0.25">
      <c r="A20" s="1004"/>
      <c r="B20" s="900" t="s">
        <v>7</v>
      </c>
      <c r="C20" s="899" t="s">
        <v>50</v>
      </c>
    </row>
    <row r="21" spans="1:3" ht="31.5" x14ac:dyDescent="0.25">
      <c r="A21" s="1004"/>
      <c r="B21" s="159" t="s">
        <v>625</v>
      </c>
      <c r="C21" s="925" t="s">
        <v>6</v>
      </c>
    </row>
    <row r="22" spans="1:3" ht="15.75" x14ac:dyDescent="0.25">
      <c r="A22" s="1004"/>
      <c r="B22" s="897" t="s">
        <v>8</v>
      </c>
      <c r="C22" s="901" t="s">
        <v>6</v>
      </c>
    </row>
    <row r="23" spans="1:3" ht="15.75" x14ac:dyDescent="0.25">
      <c r="A23" s="1004"/>
      <c r="B23" s="98" t="s">
        <v>9</v>
      </c>
      <c r="C23" s="925" t="s">
        <v>6</v>
      </c>
    </row>
    <row r="24" spans="1:3" ht="47.25" x14ac:dyDescent="0.25">
      <c r="A24" s="1004"/>
      <c r="B24" s="159" t="s">
        <v>626</v>
      </c>
      <c r="C24" s="925" t="s">
        <v>6</v>
      </c>
    </row>
    <row r="25" spans="1:3" ht="31.5" x14ac:dyDescent="0.25">
      <c r="A25" s="1004"/>
      <c r="B25" s="159" t="s">
        <v>109</v>
      </c>
      <c r="C25" s="925" t="s">
        <v>50</v>
      </c>
    </row>
    <row r="26" spans="1:3" ht="48" thickBot="1" x14ac:dyDescent="0.3">
      <c r="A26" s="1004"/>
      <c r="B26" s="898" t="s">
        <v>118</v>
      </c>
      <c r="C26" s="902" t="s">
        <v>50</v>
      </c>
    </row>
    <row r="27" spans="1:3" ht="21" customHeight="1" thickBot="1" x14ac:dyDescent="0.3">
      <c r="A27" s="1005"/>
      <c r="B27" s="926" t="s">
        <v>115</v>
      </c>
      <c r="C27" s="930" t="s">
        <v>12</v>
      </c>
    </row>
    <row r="28" spans="1:3" ht="30.75" customHeight="1" x14ac:dyDescent="0.25">
      <c r="A28" s="1000" t="s">
        <v>1</v>
      </c>
      <c r="B28" s="1009" t="s">
        <v>666</v>
      </c>
      <c r="C28" s="1010"/>
    </row>
    <row r="29" spans="1:3" ht="29.25" customHeight="1" thickBot="1" x14ac:dyDescent="0.3">
      <c r="A29" s="1001"/>
      <c r="B29" s="259" t="s">
        <v>10</v>
      </c>
      <c r="C29" s="257" t="s">
        <v>13</v>
      </c>
    </row>
    <row r="30" spans="1:3" ht="38.25" customHeight="1" x14ac:dyDescent="0.25">
      <c r="A30" s="1000" t="s">
        <v>2</v>
      </c>
      <c r="B30" s="1011" t="s">
        <v>11</v>
      </c>
      <c r="C30" s="1012"/>
    </row>
    <row r="31" spans="1:3" ht="26.25" customHeight="1" thickBot="1" x14ac:dyDescent="0.3">
      <c r="A31" s="1001"/>
      <c r="B31" s="258" t="s">
        <v>10</v>
      </c>
      <c r="C31" s="25" t="s">
        <v>13</v>
      </c>
    </row>
    <row r="32" spans="1:3" ht="15.75" x14ac:dyDescent="0.25">
      <c r="A32" s="988" t="s">
        <v>63</v>
      </c>
      <c r="B32" s="1070" t="s">
        <v>667</v>
      </c>
      <c r="C32" s="1017"/>
    </row>
    <row r="33" spans="1:3" ht="15.75" x14ac:dyDescent="0.25">
      <c r="A33" s="989"/>
      <c r="B33" s="1071" t="s">
        <v>668</v>
      </c>
      <c r="C33" s="1019"/>
    </row>
    <row r="34" spans="1:3" ht="15.75" x14ac:dyDescent="0.25">
      <c r="A34" s="989"/>
      <c r="B34" s="1071" t="s">
        <v>669</v>
      </c>
      <c r="C34" s="1019"/>
    </row>
    <row r="35" spans="1:3" ht="16.5" thickBot="1" x14ac:dyDescent="0.3">
      <c r="A35" s="990"/>
      <c r="B35" s="1072" t="s">
        <v>670</v>
      </c>
      <c r="C35" s="1049"/>
    </row>
    <row r="36" spans="1:3" ht="55.5" customHeight="1" thickBot="1" x14ac:dyDescent="0.3">
      <c r="A36" s="190" t="s">
        <v>115</v>
      </c>
      <c r="B36" s="1208" t="s">
        <v>820</v>
      </c>
      <c r="C36" s="1209"/>
    </row>
  </sheetData>
  <mergeCells count="13">
    <mergeCell ref="A5:A27"/>
    <mergeCell ref="C17:C19"/>
    <mergeCell ref="A28:A29"/>
    <mergeCell ref="B28:C28"/>
    <mergeCell ref="A30:A31"/>
    <mergeCell ref="B30:C30"/>
    <mergeCell ref="C14:C16"/>
    <mergeCell ref="B36:C36"/>
    <mergeCell ref="A32:A35"/>
    <mergeCell ref="B32:C32"/>
    <mergeCell ref="B33:C33"/>
    <mergeCell ref="B34:C34"/>
    <mergeCell ref="B35:C35"/>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view="pageBreakPreview" zoomScale="70" zoomScaleNormal="100" zoomScaleSheetLayoutView="70" workbookViewId="0">
      <selection activeCell="B3" sqref="B3"/>
    </sheetView>
  </sheetViews>
  <sheetFormatPr defaultRowHeight="15" x14ac:dyDescent="0.25"/>
  <cols>
    <col min="1" max="1" width="12.7109375" customWidth="1"/>
    <col min="2" max="2" width="28.7109375" customWidth="1"/>
    <col min="3" max="3" width="64.85546875" customWidth="1"/>
  </cols>
  <sheetData>
    <row r="1" spans="1:4" x14ac:dyDescent="0.25">
      <c r="A1" s="407"/>
      <c r="B1" s="407"/>
      <c r="C1" s="407"/>
      <c r="D1" s="1"/>
    </row>
    <row r="2" spans="1:4" ht="15.75" thickBot="1" x14ac:dyDescent="0.3">
      <c r="A2" s="407"/>
      <c r="B2" s="407"/>
      <c r="C2" s="407"/>
      <c r="D2" s="1"/>
    </row>
    <row r="3" spans="1:4" ht="21" thickBot="1" x14ac:dyDescent="0.3">
      <c r="A3" s="408"/>
      <c r="B3" s="409" t="s">
        <v>681</v>
      </c>
      <c r="C3" s="410" t="s">
        <v>684</v>
      </c>
      <c r="D3" s="1"/>
    </row>
    <row r="4" spans="1:4" ht="15.75" thickBot="1" x14ac:dyDescent="0.3">
      <c r="A4" s="411"/>
      <c r="B4" s="411"/>
      <c r="C4" s="412"/>
      <c r="D4" s="1"/>
    </row>
    <row r="5" spans="1:4" ht="16.5" thickBot="1" x14ac:dyDescent="0.3">
      <c r="A5" s="1277" t="s">
        <v>0</v>
      </c>
      <c r="B5" s="413" t="s">
        <v>3</v>
      </c>
      <c r="C5" s="414" t="s">
        <v>4</v>
      </c>
    </row>
    <row r="6" spans="1:4" ht="15.75" x14ac:dyDescent="0.25">
      <c r="A6" s="1278"/>
      <c r="B6" s="818">
        <v>4220</v>
      </c>
      <c r="C6" s="822" t="s">
        <v>231</v>
      </c>
    </row>
    <row r="7" spans="1:4" ht="16.5" thickBot="1" x14ac:dyDescent="0.3">
      <c r="A7" s="1278"/>
      <c r="B7" s="818">
        <v>4221</v>
      </c>
      <c r="C7" s="822" t="s">
        <v>230</v>
      </c>
    </row>
    <row r="8" spans="1:4" ht="15.75" x14ac:dyDescent="0.25">
      <c r="A8" s="1278"/>
      <c r="B8" s="825">
        <v>4670</v>
      </c>
      <c r="C8" s="1092" t="s">
        <v>248</v>
      </c>
    </row>
    <row r="9" spans="1:4" ht="15.75" x14ac:dyDescent="0.25">
      <c r="A9" s="1278"/>
      <c r="B9" s="278" t="s">
        <v>14</v>
      </c>
      <c r="C9" s="1093"/>
    </row>
    <row r="10" spans="1:4" ht="16.5" thickBot="1" x14ac:dyDescent="0.3">
      <c r="A10" s="1278"/>
      <c r="B10" s="279" t="s">
        <v>247</v>
      </c>
      <c r="C10" s="1062"/>
    </row>
    <row r="11" spans="1:4" ht="15.75" x14ac:dyDescent="0.25">
      <c r="A11" s="1278"/>
      <c r="B11" s="825">
        <v>4671</v>
      </c>
      <c r="C11" s="1092" t="s">
        <v>652</v>
      </c>
    </row>
    <row r="12" spans="1:4" ht="15.75" x14ac:dyDescent="0.25">
      <c r="A12" s="1278"/>
      <c r="B12" s="278" t="s">
        <v>14</v>
      </c>
      <c r="C12" s="1093"/>
    </row>
    <row r="13" spans="1:4" ht="16.5" thickBot="1" x14ac:dyDescent="0.3">
      <c r="A13" s="1278"/>
      <c r="B13" s="279" t="s">
        <v>332</v>
      </c>
      <c r="C13" s="1062"/>
    </row>
    <row r="14" spans="1:4" ht="15.75" x14ac:dyDescent="0.25">
      <c r="A14" s="1278"/>
      <c r="B14" s="833" t="s">
        <v>7</v>
      </c>
      <c r="C14" s="241" t="s">
        <v>6</v>
      </c>
    </row>
    <row r="15" spans="1:4" ht="31.5" x14ac:dyDescent="0.25">
      <c r="A15" s="1278"/>
      <c r="B15" s="826" t="s">
        <v>625</v>
      </c>
      <c r="C15" s="241" t="s">
        <v>6</v>
      </c>
    </row>
    <row r="16" spans="1:4" ht="15.75" x14ac:dyDescent="0.25">
      <c r="A16" s="1278"/>
      <c r="B16" s="827" t="s">
        <v>8</v>
      </c>
      <c r="C16" s="816" t="s">
        <v>50</v>
      </c>
    </row>
    <row r="17" spans="1:3" ht="15.75" x14ac:dyDescent="0.25">
      <c r="A17" s="1278"/>
      <c r="B17" s="105" t="s">
        <v>9</v>
      </c>
      <c r="C17" s="102" t="s">
        <v>50</v>
      </c>
    </row>
    <row r="18" spans="1:3" ht="47.25" x14ac:dyDescent="0.25">
      <c r="A18" s="1278"/>
      <c r="B18" s="278" t="s">
        <v>685</v>
      </c>
      <c r="C18" s="102" t="s">
        <v>50</v>
      </c>
    </row>
    <row r="19" spans="1:3" ht="31.5" x14ac:dyDescent="0.25">
      <c r="A19" s="1278"/>
      <c r="B19" s="278" t="s">
        <v>109</v>
      </c>
      <c r="C19" s="102" t="s">
        <v>6</v>
      </c>
    </row>
    <row r="20" spans="1:3" ht="48" thickBot="1" x14ac:dyDescent="0.3">
      <c r="A20" s="1278"/>
      <c r="B20" s="831" t="s">
        <v>119</v>
      </c>
      <c r="C20" s="102" t="s">
        <v>50</v>
      </c>
    </row>
    <row r="21" spans="1:3" ht="16.5" thickBot="1" x14ac:dyDescent="0.3">
      <c r="A21" s="838"/>
      <c r="B21" s="829" t="s">
        <v>115</v>
      </c>
      <c r="C21" s="216" t="s">
        <v>686</v>
      </c>
    </row>
    <row r="22" spans="1:3" ht="48.75" customHeight="1" x14ac:dyDescent="0.25">
      <c r="A22" s="1281" t="s">
        <v>1</v>
      </c>
      <c r="B22" s="1279" t="s">
        <v>694</v>
      </c>
      <c r="C22" s="1280"/>
    </row>
    <row r="23" spans="1:3" ht="16.5" thickBot="1" x14ac:dyDescent="0.3">
      <c r="A23" s="1282"/>
      <c r="B23" s="415" t="s">
        <v>10</v>
      </c>
      <c r="C23" s="416" t="s">
        <v>13</v>
      </c>
    </row>
    <row r="24" spans="1:3" ht="46.5" customHeight="1" x14ac:dyDescent="0.25">
      <c r="A24" s="1282"/>
      <c r="B24" s="1279" t="s">
        <v>695</v>
      </c>
      <c r="C24" s="1280"/>
    </row>
    <row r="25" spans="1:3" ht="16.5" thickBot="1" x14ac:dyDescent="0.3">
      <c r="A25" s="1282"/>
      <c r="B25" s="415" t="s">
        <v>10</v>
      </c>
      <c r="C25" s="416" t="s">
        <v>13</v>
      </c>
    </row>
    <row r="26" spans="1:3" ht="118.5" customHeight="1" thickBot="1" x14ac:dyDescent="0.3">
      <c r="A26" s="1282"/>
      <c r="B26" s="1284" t="s">
        <v>115</v>
      </c>
      <c r="C26" s="417" t="s">
        <v>688</v>
      </c>
    </row>
    <row r="27" spans="1:3" ht="59.25" customHeight="1" thickBot="1" x14ac:dyDescent="0.3">
      <c r="A27" s="1283"/>
      <c r="B27" s="1285"/>
      <c r="C27" s="418" t="s">
        <v>687</v>
      </c>
    </row>
    <row r="28" spans="1:3" ht="40.5" customHeight="1" x14ac:dyDescent="0.25">
      <c r="A28" s="1281" t="s">
        <v>2</v>
      </c>
      <c r="B28" s="1292" t="s">
        <v>2</v>
      </c>
      <c r="C28" s="1293"/>
    </row>
    <row r="29" spans="1:3" ht="26.25" customHeight="1" thickBot="1" x14ac:dyDescent="0.3">
      <c r="A29" s="1283"/>
      <c r="B29" s="419" t="s">
        <v>10</v>
      </c>
      <c r="C29" s="416" t="s">
        <v>49</v>
      </c>
    </row>
    <row r="30" spans="1:3" ht="49.5" customHeight="1" thickBot="1" x14ac:dyDescent="0.3">
      <c r="A30" s="1286" t="s">
        <v>63</v>
      </c>
      <c r="B30" s="1288" t="s">
        <v>690</v>
      </c>
      <c r="C30" s="1289"/>
    </row>
    <row r="31" spans="1:3" ht="54.75" customHeight="1" thickBot="1" x14ac:dyDescent="0.3">
      <c r="A31" s="1287"/>
      <c r="B31" s="1290" t="s">
        <v>689</v>
      </c>
      <c r="C31" s="1291"/>
    </row>
    <row r="32" spans="1:3" ht="52.5" customHeight="1" thickBot="1" x14ac:dyDescent="0.3">
      <c r="A32" s="839" t="s">
        <v>115</v>
      </c>
      <c r="B32" s="1288" t="s">
        <v>692</v>
      </c>
      <c r="C32" s="1289"/>
    </row>
  </sheetData>
  <mergeCells count="13">
    <mergeCell ref="A30:A31"/>
    <mergeCell ref="B32:C32"/>
    <mergeCell ref="B30:C30"/>
    <mergeCell ref="B31:C31"/>
    <mergeCell ref="A28:A29"/>
    <mergeCell ref="B28:C28"/>
    <mergeCell ref="A5:A20"/>
    <mergeCell ref="C8:C10"/>
    <mergeCell ref="C11:C13"/>
    <mergeCell ref="B22:C22"/>
    <mergeCell ref="B24:C24"/>
    <mergeCell ref="A22:A27"/>
    <mergeCell ref="B26:B27"/>
  </mergeCells>
  <pageMargins left="0.70866141732283472" right="0.70866141732283472" top="0.74803149606299213" bottom="0.74803149606299213" header="0.31496062992125984" footer="0.31496062992125984"/>
  <pageSetup paperSize="9" scale="81" orientation="portrait" r:id="rId1"/>
  <headerFooter alignWithMargins="0">
    <oddFooter>Strona &amp;P z &amp;N</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70" zoomScaleNormal="60" zoomScaleSheetLayoutView="70" workbookViewId="0">
      <selection activeCell="B3" sqref="B3"/>
    </sheetView>
  </sheetViews>
  <sheetFormatPr defaultRowHeight="15" x14ac:dyDescent="0.25"/>
  <cols>
    <col min="1" max="1" width="12.7109375" customWidth="1"/>
    <col min="2" max="2" width="28.7109375" customWidth="1"/>
    <col min="3" max="3" width="56.7109375" customWidth="1"/>
  </cols>
  <sheetData>
    <row r="1" spans="1:4" ht="15.75" customHeight="1" x14ac:dyDescent="0.25">
      <c r="A1" s="420"/>
      <c r="B1" s="420"/>
      <c r="C1" s="420"/>
      <c r="D1" s="420"/>
    </row>
    <row r="2" spans="1:4" ht="15.75" thickBot="1" x14ac:dyDescent="0.3">
      <c r="A2" s="420"/>
      <c r="B2" s="420"/>
      <c r="C2" s="420"/>
      <c r="D2" s="420"/>
    </row>
    <row r="3" spans="1:4" ht="41.25" thickBot="1" x14ac:dyDescent="0.3">
      <c r="A3" s="421"/>
      <c r="B3" s="422" t="s">
        <v>680</v>
      </c>
      <c r="C3" s="288" t="s">
        <v>1117</v>
      </c>
      <c r="D3" s="420"/>
    </row>
    <row r="4" spans="1:4" ht="15.75" thickBot="1" x14ac:dyDescent="0.3">
      <c r="A4" s="420"/>
      <c r="B4" s="420"/>
      <c r="C4" s="421"/>
      <c r="D4" s="420"/>
    </row>
    <row r="5" spans="1:4" ht="16.5" thickBot="1" x14ac:dyDescent="0.3">
      <c r="A5" s="1125" t="s">
        <v>0</v>
      </c>
      <c r="B5" s="423" t="s">
        <v>3</v>
      </c>
      <c r="C5" s="424" t="s">
        <v>4</v>
      </c>
      <c r="D5" s="421"/>
    </row>
    <row r="6" spans="1:4" ht="15.75" x14ac:dyDescent="0.25">
      <c r="A6" s="1076"/>
      <c r="B6" s="221">
        <v>1070</v>
      </c>
      <c r="C6" s="400" t="s">
        <v>103</v>
      </c>
      <c r="D6" s="421"/>
    </row>
    <row r="7" spans="1:4" ht="15.75" x14ac:dyDescent="0.25">
      <c r="A7" s="1076"/>
      <c r="B7" s="221">
        <v>1072</v>
      </c>
      <c r="C7" s="400" t="s">
        <v>104</v>
      </c>
      <c r="D7" s="421"/>
    </row>
    <row r="8" spans="1:4" ht="15.75" x14ac:dyDescent="0.25">
      <c r="A8" s="1076"/>
      <c r="B8" s="221">
        <v>1240</v>
      </c>
      <c r="C8" s="400" t="s">
        <v>36</v>
      </c>
      <c r="D8" s="421"/>
    </row>
    <row r="9" spans="1:4" ht="15.75" x14ac:dyDescent="0.25">
      <c r="A9" s="1076"/>
      <c r="B9" s="221">
        <v>1242</v>
      </c>
      <c r="C9" s="400" t="s">
        <v>35</v>
      </c>
      <c r="D9" s="421"/>
    </row>
    <row r="10" spans="1:4" ht="15.75" x14ac:dyDescent="0.25">
      <c r="A10" s="1076"/>
      <c r="B10" s="221">
        <v>4070</v>
      </c>
      <c r="C10" s="400" t="s">
        <v>105</v>
      </c>
      <c r="D10" s="421"/>
    </row>
    <row r="11" spans="1:4" ht="15.75" x14ac:dyDescent="0.25">
      <c r="A11" s="1076"/>
      <c r="B11" s="221">
        <v>4072</v>
      </c>
      <c r="C11" s="395" t="s">
        <v>106</v>
      </c>
      <c r="D11" s="421"/>
    </row>
    <row r="12" spans="1:4" ht="15.75" x14ac:dyDescent="0.25">
      <c r="A12" s="1076"/>
      <c r="B12" s="221">
        <v>4240</v>
      </c>
      <c r="C12" s="400" t="s">
        <v>37</v>
      </c>
      <c r="D12" s="421"/>
    </row>
    <row r="13" spans="1:4" ht="16.5" thickBot="1" x14ac:dyDescent="0.3">
      <c r="A13" s="1076"/>
      <c r="B13" s="221">
        <v>4242</v>
      </c>
      <c r="C13" s="396" t="s">
        <v>42</v>
      </c>
      <c r="D13" s="421"/>
    </row>
    <row r="14" spans="1:4" ht="15.75" x14ac:dyDescent="0.25">
      <c r="A14" s="1076"/>
      <c r="B14" s="220">
        <v>4670</v>
      </c>
      <c r="C14" s="1294" t="s">
        <v>39</v>
      </c>
      <c r="D14" s="421"/>
    </row>
    <row r="15" spans="1:4" ht="15.75" x14ac:dyDescent="0.25">
      <c r="A15" s="1076"/>
      <c r="B15" s="218" t="s">
        <v>14</v>
      </c>
      <c r="C15" s="1295"/>
      <c r="D15" s="421"/>
    </row>
    <row r="16" spans="1:4" ht="16.5" thickBot="1" x14ac:dyDescent="0.3">
      <c r="A16" s="1076"/>
      <c r="B16" s="223">
        <v>24</v>
      </c>
      <c r="C16" s="1296"/>
      <c r="D16" s="421"/>
    </row>
    <row r="17" spans="1:4" ht="15.75" x14ac:dyDescent="0.25">
      <c r="A17" s="1076"/>
      <c r="B17" s="219">
        <v>4670</v>
      </c>
      <c r="C17" s="1295" t="s">
        <v>155</v>
      </c>
      <c r="D17" s="421"/>
    </row>
    <row r="18" spans="1:4" ht="15.75" x14ac:dyDescent="0.25">
      <c r="A18" s="1076"/>
      <c r="B18" s="218" t="s">
        <v>14</v>
      </c>
      <c r="C18" s="1295"/>
      <c r="D18" s="421"/>
    </row>
    <row r="19" spans="1:4" ht="16.5" thickBot="1" x14ac:dyDescent="0.3">
      <c r="A19" s="1076"/>
      <c r="B19" s="223">
        <v>50</v>
      </c>
      <c r="C19" s="1296"/>
      <c r="D19" s="421"/>
    </row>
    <row r="20" spans="1:4" ht="15.75" x14ac:dyDescent="0.25">
      <c r="A20" s="1126"/>
      <c r="B20" s="101" t="s">
        <v>7</v>
      </c>
      <c r="C20" s="520" t="s">
        <v>6</v>
      </c>
      <c r="D20" s="421"/>
    </row>
    <row r="21" spans="1:4" ht="31.5" x14ac:dyDescent="0.25">
      <c r="A21" s="1126"/>
      <c r="B21" s="285" t="s">
        <v>625</v>
      </c>
      <c r="C21" s="405" t="s">
        <v>50</v>
      </c>
      <c r="D21" s="421"/>
    </row>
    <row r="22" spans="1:4" ht="15.75" x14ac:dyDescent="0.25">
      <c r="A22" s="1126"/>
      <c r="B22" s="397" t="s">
        <v>8</v>
      </c>
      <c r="C22" s="97" t="s">
        <v>6</v>
      </c>
      <c r="D22" s="421"/>
    </row>
    <row r="23" spans="1:4" ht="15.75" x14ac:dyDescent="0.25">
      <c r="A23" s="1126"/>
      <c r="B23" s="397" t="s">
        <v>9</v>
      </c>
      <c r="C23" s="97" t="s">
        <v>6</v>
      </c>
      <c r="D23" s="421"/>
    </row>
    <row r="24" spans="1:4" ht="47.25" x14ac:dyDescent="0.25">
      <c r="A24" s="1126"/>
      <c r="B24" s="285" t="s">
        <v>682</v>
      </c>
      <c r="C24" s="97" t="s">
        <v>50</v>
      </c>
      <c r="D24" s="421"/>
    </row>
    <row r="25" spans="1:4" ht="31.5" x14ac:dyDescent="0.25">
      <c r="A25" s="1126"/>
      <c r="B25" s="285" t="s">
        <v>683</v>
      </c>
      <c r="C25" s="97" t="s">
        <v>50</v>
      </c>
      <c r="D25" s="421"/>
    </row>
    <row r="26" spans="1:4" ht="47.25" x14ac:dyDescent="0.25">
      <c r="A26" s="1126"/>
      <c r="B26" s="285" t="s">
        <v>119</v>
      </c>
      <c r="C26" s="97" t="s">
        <v>6</v>
      </c>
      <c r="D26" s="421"/>
    </row>
    <row r="27" spans="1:4" ht="16.5" thickBot="1" x14ac:dyDescent="0.3">
      <c r="A27" s="1126"/>
      <c r="B27" s="402" t="s">
        <v>115</v>
      </c>
      <c r="C27" s="425" t="s">
        <v>12</v>
      </c>
      <c r="D27" s="421"/>
    </row>
    <row r="28" spans="1:4" ht="31.5" customHeight="1" x14ac:dyDescent="0.25">
      <c r="A28" s="1117" t="s">
        <v>1</v>
      </c>
      <c r="B28" s="1238" t="s">
        <v>371</v>
      </c>
      <c r="C28" s="1107"/>
      <c r="D28" s="421"/>
    </row>
    <row r="29" spans="1:4" ht="16.5" thickBot="1" x14ac:dyDescent="0.3">
      <c r="A29" s="1237"/>
      <c r="B29" s="403" t="s">
        <v>10</v>
      </c>
      <c r="C29" s="401" t="s">
        <v>13</v>
      </c>
      <c r="D29" s="421"/>
    </row>
    <row r="30" spans="1:4" ht="46.5" customHeight="1" x14ac:dyDescent="0.25">
      <c r="A30" s="1117" t="s">
        <v>2</v>
      </c>
      <c r="B30" s="1240" t="s">
        <v>11</v>
      </c>
      <c r="C30" s="1103"/>
      <c r="D30" s="421"/>
    </row>
    <row r="31" spans="1:4" ht="21.75" customHeight="1" thickBot="1" x14ac:dyDescent="0.3">
      <c r="A31" s="1237"/>
      <c r="B31" s="403" t="s">
        <v>10</v>
      </c>
      <c r="C31" s="401" t="s">
        <v>13</v>
      </c>
      <c r="D31" s="421"/>
    </row>
    <row r="32" spans="1:4" ht="22.5" customHeight="1" x14ac:dyDescent="0.25">
      <c r="A32" s="1075" t="s">
        <v>63</v>
      </c>
      <c r="B32" s="1127" t="s">
        <v>65</v>
      </c>
      <c r="C32" s="1120"/>
      <c r="D32" s="421"/>
    </row>
    <row r="33" spans="1:4" ht="22.5" customHeight="1" x14ac:dyDescent="0.25">
      <c r="A33" s="1076"/>
      <c r="B33" s="1086" t="s">
        <v>62</v>
      </c>
      <c r="C33" s="1087"/>
      <c r="D33" s="421"/>
    </row>
    <row r="34" spans="1:4" ht="22.5" customHeight="1" x14ac:dyDescent="0.25">
      <c r="A34" s="1076"/>
      <c r="B34" s="1086" t="s">
        <v>60</v>
      </c>
      <c r="C34" s="1087"/>
      <c r="D34" s="421"/>
    </row>
    <row r="35" spans="1:4" ht="20.25" customHeight="1" x14ac:dyDescent="0.25">
      <c r="A35" s="1076"/>
      <c r="B35" s="1299" t="s">
        <v>70</v>
      </c>
      <c r="C35" s="1187"/>
      <c r="D35" s="421"/>
    </row>
    <row r="36" spans="1:4" ht="23.25" customHeight="1" thickBot="1" x14ac:dyDescent="0.3">
      <c r="A36" s="1076"/>
      <c r="B36" s="1300" t="s">
        <v>599</v>
      </c>
      <c r="C36" s="1301"/>
      <c r="D36" s="421"/>
    </row>
    <row r="37" spans="1:4" ht="66" customHeight="1" thickBot="1" x14ac:dyDescent="0.3">
      <c r="A37" s="188" t="s">
        <v>115</v>
      </c>
      <c r="B37" s="1297" t="s">
        <v>1118</v>
      </c>
      <c r="C37" s="1298"/>
      <c r="D37" s="421"/>
    </row>
  </sheetData>
  <mergeCells count="14">
    <mergeCell ref="B37:C37"/>
    <mergeCell ref="A32:A36"/>
    <mergeCell ref="B32:C32"/>
    <mergeCell ref="B35:C35"/>
    <mergeCell ref="B36:C36"/>
    <mergeCell ref="A30:A31"/>
    <mergeCell ref="B30:C30"/>
    <mergeCell ref="B33:C33"/>
    <mergeCell ref="B34:C34"/>
    <mergeCell ref="A5:A27"/>
    <mergeCell ref="C14:C16"/>
    <mergeCell ref="C17:C19"/>
    <mergeCell ref="A28:A29"/>
    <mergeCell ref="B28:C28"/>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view="pageBreakPreview" zoomScale="70" zoomScaleNormal="80" zoomScaleSheetLayoutView="70" workbookViewId="0">
      <selection activeCell="C3" sqref="C3"/>
    </sheetView>
  </sheetViews>
  <sheetFormatPr defaultColWidth="9.140625" defaultRowHeight="15" x14ac:dyDescent="0.25"/>
  <cols>
    <col min="1" max="1" width="12.7109375" style="421" customWidth="1"/>
    <col min="2" max="2" width="27.7109375" style="421" customWidth="1"/>
    <col min="3" max="3" width="68.5703125" style="421" customWidth="1"/>
    <col min="4" max="16384" width="9.140625" style="421"/>
  </cols>
  <sheetData>
    <row r="1" spans="1:3" x14ac:dyDescent="0.25">
      <c r="A1" s="420"/>
      <c r="B1" s="420"/>
      <c r="C1" s="420"/>
    </row>
    <row r="2" spans="1:3" ht="15.75" thickBot="1" x14ac:dyDescent="0.3">
      <c r="A2" s="420"/>
      <c r="B2" s="420"/>
      <c r="C2" s="420"/>
    </row>
    <row r="3" spans="1:3" ht="29.25" customHeight="1" thickBot="1" x14ac:dyDescent="0.3">
      <c r="B3" s="422" t="s">
        <v>727</v>
      </c>
      <c r="C3" s="288" t="s">
        <v>719</v>
      </c>
    </row>
    <row r="4" spans="1:3" ht="15.75" thickBot="1" x14ac:dyDescent="0.3">
      <c r="A4" s="420"/>
      <c r="B4" s="420"/>
    </row>
    <row r="5" spans="1:3" ht="16.5" customHeight="1" thickBot="1" x14ac:dyDescent="0.3">
      <c r="A5" s="1125" t="s">
        <v>0</v>
      </c>
      <c r="B5" s="187" t="s">
        <v>3</v>
      </c>
      <c r="C5" s="186" t="s">
        <v>4</v>
      </c>
    </row>
    <row r="6" spans="1:3" ht="16.5" customHeight="1" x14ac:dyDescent="0.25">
      <c r="A6" s="1126"/>
      <c r="B6" s="591">
        <v>1000</v>
      </c>
      <c r="C6" s="574" t="s">
        <v>505</v>
      </c>
    </row>
    <row r="7" spans="1:3" ht="16.5" customHeight="1" x14ac:dyDescent="0.25">
      <c r="A7" s="1126"/>
      <c r="B7" s="577">
        <v>1008</v>
      </c>
      <c r="C7" s="575" t="s">
        <v>503</v>
      </c>
    </row>
    <row r="8" spans="1:3" ht="16.5" customHeight="1" x14ac:dyDescent="0.25">
      <c r="A8" s="1126"/>
      <c r="B8" s="577">
        <v>1009</v>
      </c>
      <c r="C8" s="575" t="s">
        <v>504</v>
      </c>
    </row>
    <row r="9" spans="1:3" ht="16.5" customHeight="1" x14ac:dyDescent="0.25">
      <c r="A9" s="1126"/>
      <c r="B9" s="577">
        <v>1030</v>
      </c>
      <c r="C9" s="575" t="s">
        <v>404</v>
      </c>
    </row>
    <row r="10" spans="1:3" ht="16.5" customHeight="1" x14ac:dyDescent="0.25">
      <c r="A10" s="1126"/>
      <c r="B10" s="577">
        <v>1031</v>
      </c>
      <c r="C10" s="575" t="s">
        <v>47</v>
      </c>
    </row>
    <row r="11" spans="1:3" ht="16.5" customHeight="1" x14ac:dyDescent="0.25">
      <c r="A11" s="1126"/>
      <c r="B11" s="577">
        <v>1100</v>
      </c>
      <c r="C11" s="575" t="s">
        <v>189</v>
      </c>
    </row>
    <row r="12" spans="1:3" ht="16.5" customHeight="1" x14ac:dyDescent="0.25">
      <c r="A12" s="1126"/>
      <c r="B12" s="577">
        <v>1101</v>
      </c>
      <c r="C12" s="575" t="s">
        <v>188</v>
      </c>
    </row>
    <row r="13" spans="1:3" ht="16.5" customHeight="1" x14ac:dyDescent="0.25">
      <c r="A13" s="1126"/>
      <c r="B13" s="577">
        <v>1130</v>
      </c>
      <c r="C13" s="575" t="s">
        <v>32</v>
      </c>
    </row>
    <row r="14" spans="1:3" ht="16.5" customHeight="1" x14ac:dyDescent="0.25">
      <c r="A14" s="1126"/>
      <c r="B14" s="577">
        <v>1131</v>
      </c>
      <c r="C14" s="575" t="s">
        <v>75</v>
      </c>
    </row>
    <row r="15" spans="1:3" ht="16.5" customHeight="1" x14ac:dyDescent="0.25">
      <c r="A15" s="1126"/>
      <c r="B15" s="577">
        <v>1220</v>
      </c>
      <c r="C15" s="575" t="s">
        <v>233</v>
      </c>
    </row>
    <row r="16" spans="1:3" ht="16.5" customHeight="1" x14ac:dyDescent="0.25">
      <c r="A16" s="1126"/>
      <c r="B16" s="577">
        <v>1221</v>
      </c>
      <c r="C16" s="575" t="s">
        <v>232</v>
      </c>
    </row>
    <row r="17" spans="1:3" ht="16.5" customHeight="1" thickBot="1" x14ac:dyDescent="0.3">
      <c r="A17" s="1126"/>
      <c r="B17" s="579">
        <v>1401</v>
      </c>
      <c r="C17" s="576" t="s">
        <v>170</v>
      </c>
    </row>
    <row r="18" spans="1:3" ht="15.75" customHeight="1" x14ac:dyDescent="0.25">
      <c r="A18" s="1126"/>
      <c r="B18" s="591">
        <v>4000</v>
      </c>
      <c r="C18" s="1092" t="s">
        <v>425</v>
      </c>
    </row>
    <row r="19" spans="1:3" ht="15.75" x14ac:dyDescent="0.25">
      <c r="A19" s="1126"/>
      <c r="B19" s="577" t="s">
        <v>424</v>
      </c>
      <c r="C19" s="1093"/>
    </row>
    <row r="20" spans="1:3" ht="16.5" thickBot="1" x14ac:dyDescent="0.3">
      <c r="A20" s="1126"/>
      <c r="B20" s="579" t="s">
        <v>644</v>
      </c>
      <c r="C20" s="1062"/>
    </row>
    <row r="21" spans="1:3" ht="15.75" x14ac:dyDescent="0.25">
      <c r="A21" s="1126"/>
      <c r="B21" s="175">
        <v>4008</v>
      </c>
      <c r="C21" s="586" t="s">
        <v>423</v>
      </c>
    </row>
    <row r="22" spans="1:3" ht="15.75" x14ac:dyDescent="0.25">
      <c r="A22" s="1126"/>
      <c r="B22" s="577">
        <v>4009</v>
      </c>
      <c r="C22" s="575" t="s">
        <v>422</v>
      </c>
    </row>
    <row r="23" spans="1:3" ht="15.75" x14ac:dyDescent="0.25">
      <c r="A23" s="1126"/>
      <c r="B23" s="577">
        <v>4030</v>
      </c>
      <c r="C23" s="575" t="s">
        <v>421</v>
      </c>
    </row>
    <row r="24" spans="1:3" ht="15.75" x14ac:dyDescent="0.25">
      <c r="A24" s="1126"/>
      <c r="B24" s="577">
        <v>4031</v>
      </c>
      <c r="C24" s="575" t="s">
        <v>46</v>
      </c>
    </row>
    <row r="25" spans="1:3" ht="15.75" x14ac:dyDescent="0.25">
      <c r="A25" s="1126"/>
      <c r="B25" s="577">
        <v>4100</v>
      </c>
      <c r="C25" s="575" t="s">
        <v>187</v>
      </c>
    </row>
    <row r="26" spans="1:3" ht="15.75" x14ac:dyDescent="0.25">
      <c r="A26" s="1126"/>
      <c r="B26" s="577">
        <v>4101</v>
      </c>
      <c r="C26" s="575" t="s">
        <v>722</v>
      </c>
    </row>
    <row r="27" spans="1:3" ht="15.75" x14ac:dyDescent="0.25">
      <c r="A27" s="1126"/>
      <c r="B27" s="577">
        <v>4130</v>
      </c>
      <c r="C27" s="575" t="s">
        <v>33</v>
      </c>
    </row>
    <row r="28" spans="1:3" ht="15.75" x14ac:dyDescent="0.25">
      <c r="A28" s="1126"/>
      <c r="B28" s="577">
        <v>4131</v>
      </c>
      <c r="C28" s="575" t="s">
        <v>721</v>
      </c>
    </row>
    <row r="29" spans="1:3" ht="15.75" x14ac:dyDescent="0.25">
      <c r="A29" s="1126"/>
      <c r="B29" s="577">
        <v>4220</v>
      </c>
      <c r="C29" s="575" t="s">
        <v>231</v>
      </c>
    </row>
    <row r="30" spans="1:3" ht="15.75" x14ac:dyDescent="0.25">
      <c r="A30" s="1126"/>
      <c r="B30" s="577">
        <v>4221</v>
      </c>
      <c r="C30" s="575" t="s">
        <v>230</v>
      </c>
    </row>
    <row r="31" spans="1:3" ht="16.5" thickBot="1" x14ac:dyDescent="0.3">
      <c r="A31" s="1126"/>
      <c r="B31" s="173">
        <v>4401</v>
      </c>
      <c r="C31" s="587" t="s">
        <v>55</v>
      </c>
    </row>
    <row r="32" spans="1:3" ht="15.75" x14ac:dyDescent="0.25">
      <c r="A32" s="1126"/>
      <c r="B32" s="584">
        <v>4670</v>
      </c>
      <c r="C32" s="1092" t="s">
        <v>743</v>
      </c>
    </row>
    <row r="33" spans="1:3" ht="15.75" x14ac:dyDescent="0.25">
      <c r="A33" s="1126"/>
      <c r="B33" s="588" t="s">
        <v>691</v>
      </c>
      <c r="C33" s="1093"/>
    </row>
    <row r="34" spans="1:3" ht="16.5" thickBot="1" x14ac:dyDescent="0.3">
      <c r="A34" s="1126"/>
      <c r="B34" s="379" t="s">
        <v>487</v>
      </c>
      <c r="C34" s="1062"/>
    </row>
    <row r="35" spans="1:3" ht="15.75" x14ac:dyDescent="0.25">
      <c r="A35" s="1126"/>
      <c r="B35" s="584">
        <v>4671</v>
      </c>
      <c r="C35" s="1092" t="s">
        <v>741</v>
      </c>
    </row>
    <row r="36" spans="1:3" ht="15.75" x14ac:dyDescent="0.25">
      <c r="A36" s="1126"/>
      <c r="B36" s="588" t="s">
        <v>691</v>
      </c>
      <c r="C36" s="1093"/>
    </row>
    <row r="37" spans="1:3" ht="16.5" thickBot="1" x14ac:dyDescent="0.3">
      <c r="A37" s="1126"/>
      <c r="B37" s="585">
        <v>28</v>
      </c>
      <c r="C37" s="1062"/>
    </row>
    <row r="38" spans="1:3" ht="15.75" x14ac:dyDescent="0.25">
      <c r="A38" s="1126"/>
      <c r="B38" s="584">
        <v>4671</v>
      </c>
      <c r="C38" s="1092" t="s">
        <v>742</v>
      </c>
    </row>
    <row r="39" spans="1:3" ht="15.75" x14ac:dyDescent="0.25">
      <c r="A39" s="1126"/>
      <c r="B39" s="588" t="s">
        <v>691</v>
      </c>
      <c r="C39" s="1093"/>
    </row>
    <row r="40" spans="1:3" ht="16.5" thickBot="1" x14ac:dyDescent="0.3">
      <c r="A40" s="1126"/>
      <c r="B40" s="585">
        <v>123</v>
      </c>
      <c r="C40" s="1062"/>
    </row>
    <row r="41" spans="1:3" ht="15.75" x14ac:dyDescent="0.25">
      <c r="A41" s="1126"/>
      <c r="B41" s="584">
        <v>4670</v>
      </c>
      <c r="C41" s="1092" t="s">
        <v>729</v>
      </c>
    </row>
    <row r="42" spans="1:3" ht="15.75" x14ac:dyDescent="0.25">
      <c r="A42" s="1126"/>
      <c r="B42" s="588" t="s">
        <v>691</v>
      </c>
      <c r="C42" s="1093"/>
    </row>
    <row r="43" spans="1:3" ht="16.5" thickBot="1" x14ac:dyDescent="0.3">
      <c r="A43" s="1126"/>
      <c r="B43" s="585">
        <v>22</v>
      </c>
      <c r="C43" s="1062"/>
    </row>
    <row r="44" spans="1:3" ht="15.75" x14ac:dyDescent="0.25">
      <c r="A44" s="1126"/>
      <c r="B44" s="584">
        <v>4671</v>
      </c>
      <c r="C44" s="1092" t="s">
        <v>735</v>
      </c>
    </row>
    <row r="45" spans="1:3" ht="15.75" x14ac:dyDescent="0.25">
      <c r="A45" s="1126"/>
      <c r="B45" s="588" t="s">
        <v>691</v>
      </c>
      <c r="C45" s="1093"/>
    </row>
    <row r="46" spans="1:3" ht="16.5" thickBot="1" x14ac:dyDescent="0.3">
      <c r="A46" s="1126"/>
      <c r="B46" s="585">
        <v>58</v>
      </c>
      <c r="C46" s="1062"/>
    </row>
    <row r="47" spans="1:3" ht="15.75" x14ac:dyDescent="0.25">
      <c r="A47" s="1126"/>
      <c r="B47" s="584">
        <v>4670</v>
      </c>
      <c r="C47" s="1092" t="s">
        <v>730</v>
      </c>
    </row>
    <row r="48" spans="1:3" ht="15.75" customHeight="1" x14ac:dyDescent="0.25">
      <c r="A48" s="1126"/>
      <c r="B48" s="588" t="s">
        <v>691</v>
      </c>
      <c r="C48" s="1093"/>
    </row>
    <row r="49" spans="1:3" ht="16.5" thickBot="1" x14ac:dyDescent="0.3">
      <c r="A49" s="1126"/>
      <c r="B49" s="585">
        <v>57</v>
      </c>
      <c r="C49" s="1062"/>
    </row>
    <row r="50" spans="1:3" ht="15.75" x14ac:dyDescent="0.25">
      <c r="A50" s="1126"/>
      <c r="B50" s="584">
        <v>4671</v>
      </c>
      <c r="C50" s="1092" t="s">
        <v>736</v>
      </c>
    </row>
    <row r="51" spans="1:3" ht="15.75" x14ac:dyDescent="0.25">
      <c r="A51" s="1126"/>
      <c r="B51" s="588" t="s">
        <v>691</v>
      </c>
      <c r="C51" s="1093"/>
    </row>
    <row r="52" spans="1:3" ht="16.5" thickBot="1" x14ac:dyDescent="0.3">
      <c r="A52" s="1126"/>
      <c r="B52" s="585">
        <v>122</v>
      </c>
      <c r="C52" s="1062"/>
    </row>
    <row r="53" spans="1:3" ht="15.75" x14ac:dyDescent="0.25">
      <c r="A53" s="1126"/>
      <c r="B53" s="584">
        <v>4670</v>
      </c>
      <c r="C53" s="1092" t="s">
        <v>731</v>
      </c>
    </row>
    <row r="54" spans="1:3" ht="15.75" x14ac:dyDescent="0.25">
      <c r="A54" s="1126"/>
      <c r="B54" s="588" t="s">
        <v>691</v>
      </c>
      <c r="C54" s="1093"/>
    </row>
    <row r="55" spans="1:3" ht="16.5" thickBot="1" x14ac:dyDescent="0.3">
      <c r="A55" s="1126"/>
      <c r="B55" s="585">
        <v>53</v>
      </c>
      <c r="C55" s="1062"/>
    </row>
    <row r="56" spans="1:3" ht="15.75" x14ac:dyDescent="0.25">
      <c r="A56" s="1126"/>
      <c r="B56" s="584">
        <v>4671</v>
      </c>
      <c r="C56" s="1092" t="s">
        <v>737</v>
      </c>
    </row>
    <row r="57" spans="1:3" ht="15.75" x14ac:dyDescent="0.25">
      <c r="A57" s="1126"/>
      <c r="B57" s="588" t="s">
        <v>691</v>
      </c>
      <c r="C57" s="1093"/>
    </row>
    <row r="58" spans="1:3" ht="16.5" thickBot="1" x14ac:dyDescent="0.3">
      <c r="A58" s="1126"/>
      <c r="B58" s="585">
        <v>54</v>
      </c>
      <c r="C58" s="1062"/>
    </row>
    <row r="59" spans="1:3" ht="15.75" x14ac:dyDescent="0.25">
      <c r="A59" s="1126"/>
      <c r="B59" s="584">
        <v>4670</v>
      </c>
      <c r="C59" s="1092" t="s">
        <v>775</v>
      </c>
    </row>
    <row r="60" spans="1:3" ht="15.75" x14ac:dyDescent="0.25">
      <c r="A60" s="1126"/>
      <c r="B60" s="588" t="s">
        <v>691</v>
      </c>
      <c r="C60" s="1093"/>
    </row>
    <row r="61" spans="1:3" ht="16.5" thickBot="1" x14ac:dyDescent="0.3">
      <c r="A61" s="1126"/>
      <c r="B61" s="588">
        <v>44</v>
      </c>
      <c r="C61" s="1093"/>
    </row>
    <row r="62" spans="1:3" ht="15.75" x14ac:dyDescent="0.25">
      <c r="A62" s="1126"/>
      <c r="B62" s="584">
        <v>4671</v>
      </c>
      <c r="C62" s="1302" t="s">
        <v>649</v>
      </c>
    </row>
    <row r="63" spans="1:3" ht="15.75" x14ac:dyDescent="0.25">
      <c r="A63" s="1126"/>
      <c r="B63" s="588" t="s">
        <v>691</v>
      </c>
      <c r="C63" s="1303"/>
    </row>
    <row r="64" spans="1:3" ht="16.5" thickBot="1" x14ac:dyDescent="0.3">
      <c r="A64" s="1126"/>
      <c r="B64" s="588">
        <v>117</v>
      </c>
      <c r="C64" s="1303"/>
    </row>
    <row r="65" spans="1:3" ht="15.75" x14ac:dyDescent="0.25">
      <c r="A65" s="1126"/>
      <c r="B65" s="480" t="s">
        <v>7</v>
      </c>
      <c r="C65" s="593" t="s">
        <v>6</v>
      </c>
    </row>
    <row r="66" spans="1:3" ht="31.5" x14ac:dyDescent="0.25">
      <c r="A66" s="1126"/>
      <c r="B66" s="278" t="s">
        <v>625</v>
      </c>
      <c r="C66" s="102" t="s">
        <v>50</v>
      </c>
    </row>
    <row r="67" spans="1:3" ht="15.75" x14ac:dyDescent="0.25">
      <c r="A67" s="1126"/>
      <c r="B67" s="242" t="s">
        <v>8</v>
      </c>
      <c r="C67" s="594" t="s">
        <v>50</v>
      </c>
    </row>
    <row r="68" spans="1:3" ht="15.75" x14ac:dyDescent="0.25">
      <c r="A68" s="1126"/>
      <c r="B68" s="242" t="s">
        <v>9</v>
      </c>
      <c r="C68" s="594" t="s">
        <v>6</v>
      </c>
    </row>
    <row r="69" spans="1:3" ht="47.25" x14ac:dyDescent="0.25">
      <c r="A69" s="1126"/>
      <c r="B69" s="278" t="s">
        <v>626</v>
      </c>
      <c r="C69" s="102" t="s">
        <v>50</v>
      </c>
    </row>
    <row r="70" spans="1:3" ht="31.5" x14ac:dyDescent="0.25">
      <c r="A70" s="1126"/>
      <c r="B70" s="577" t="s">
        <v>109</v>
      </c>
      <c r="C70" s="594" t="s">
        <v>6</v>
      </c>
    </row>
    <row r="71" spans="1:3" ht="48" thickBot="1" x14ac:dyDescent="0.3">
      <c r="A71" s="1126"/>
      <c r="B71" s="579" t="s">
        <v>118</v>
      </c>
      <c r="C71" s="595" t="s">
        <v>6</v>
      </c>
    </row>
    <row r="72" spans="1:3" ht="16.5" thickBot="1" x14ac:dyDescent="0.3">
      <c r="A72" s="1126"/>
      <c r="B72" s="591" t="s">
        <v>115</v>
      </c>
      <c r="C72" s="574" t="s">
        <v>273</v>
      </c>
    </row>
    <row r="73" spans="1:3" ht="31.5" customHeight="1" x14ac:dyDescent="0.25">
      <c r="A73" s="1130" t="s">
        <v>1</v>
      </c>
      <c r="B73" s="1307" t="s">
        <v>793</v>
      </c>
      <c r="C73" s="1212"/>
    </row>
    <row r="74" spans="1:3" ht="16.5" thickBot="1" x14ac:dyDescent="0.3">
      <c r="A74" s="1131"/>
      <c r="B74" s="589" t="s">
        <v>10</v>
      </c>
      <c r="C74" s="595" t="s">
        <v>13</v>
      </c>
    </row>
    <row r="75" spans="1:3" ht="33" customHeight="1" x14ac:dyDescent="0.25">
      <c r="A75" s="1131"/>
      <c r="B75" s="1211" t="s">
        <v>794</v>
      </c>
      <c r="C75" s="1212"/>
    </row>
    <row r="76" spans="1:3" ht="16.5" thickBot="1" x14ac:dyDescent="0.3">
      <c r="A76" s="1131"/>
      <c r="B76" s="478" t="s">
        <v>10</v>
      </c>
      <c r="C76" s="102" t="s">
        <v>13</v>
      </c>
    </row>
    <row r="77" spans="1:3" ht="32.25" thickBot="1" x14ac:dyDescent="0.3">
      <c r="A77" s="1131"/>
      <c r="B77" s="480" t="s">
        <v>115</v>
      </c>
      <c r="C77" s="574" t="s">
        <v>720</v>
      </c>
    </row>
    <row r="78" spans="1:3" ht="39.75" customHeight="1" x14ac:dyDescent="0.25">
      <c r="A78" s="1117" t="s">
        <v>2</v>
      </c>
      <c r="B78" s="1217" t="s">
        <v>2</v>
      </c>
      <c r="C78" s="1205"/>
    </row>
    <row r="79" spans="1:3" ht="39.75" customHeight="1" thickBot="1" x14ac:dyDescent="0.3">
      <c r="A79" s="1118"/>
      <c r="B79" s="478" t="s">
        <v>10</v>
      </c>
      <c r="C79" s="102" t="s">
        <v>13</v>
      </c>
    </row>
    <row r="80" spans="1:3" ht="15.75" x14ac:dyDescent="0.25">
      <c r="A80" s="1075" t="s">
        <v>63</v>
      </c>
      <c r="B80" s="1218" t="s">
        <v>60</v>
      </c>
      <c r="C80" s="1219"/>
    </row>
    <row r="81" spans="1:3" ht="15.75" x14ac:dyDescent="0.25">
      <c r="A81" s="1076"/>
      <c r="B81" s="1305" t="s">
        <v>67</v>
      </c>
      <c r="C81" s="1306"/>
    </row>
    <row r="82" spans="1:3" ht="15.75" x14ac:dyDescent="0.25">
      <c r="A82" s="1076"/>
      <c r="B82" s="1220" t="s">
        <v>723</v>
      </c>
      <c r="C82" s="1221"/>
    </row>
    <row r="83" spans="1:3" ht="15.75" x14ac:dyDescent="0.25">
      <c r="A83" s="1076"/>
      <c r="B83" s="1220" t="s">
        <v>431</v>
      </c>
      <c r="C83" s="1221"/>
    </row>
    <row r="84" spans="1:3" ht="36" customHeight="1" x14ac:dyDescent="0.25">
      <c r="A84" s="1076"/>
      <c r="B84" s="1222" t="s">
        <v>738</v>
      </c>
      <c r="C84" s="1223"/>
    </row>
    <row r="85" spans="1:3" ht="15.75" x14ac:dyDescent="0.25">
      <c r="A85" s="1076"/>
      <c r="B85" s="1222" t="s">
        <v>728</v>
      </c>
      <c r="C85" s="1223"/>
    </row>
    <row r="86" spans="1:3" ht="16.5" thickBot="1" x14ac:dyDescent="0.3">
      <c r="A86" s="1077"/>
      <c r="B86" s="1224" t="s">
        <v>399</v>
      </c>
      <c r="C86" s="1225"/>
    </row>
    <row r="87" spans="1:3" ht="51.75" customHeight="1" thickBot="1" x14ac:dyDescent="0.3">
      <c r="A87" s="188" t="s">
        <v>739</v>
      </c>
      <c r="B87" s="1304" t="s">
        <v>740</v>
      </c>
      <c r="C87" s="1184"/>
    </row>
  </sheetData>
  <mergeCells count="27">
    <mergeCell ref="B87:C87"/>
    <mergeCell ref="C35:C37"/>
    <mergeCell ref="C38:C40"/>
    <mergeCell ref="A78:A79"/>
    <mergeCell ref="B78:C78"/>
    <mergeCell ref="A80:A86"/>
    <mergeCell ref="B80:C80"/>
    <mergeCell ref="B81:C81"/>
    <mergeCell ref="B82:C82"/>
    <mergeCell ref="B83:C83"/>
    <mergeCell ref="B84:C84"/>
    <mergeCell ref="B85:C85"/>
    <mergeCell ref="B86:C86"/>
    <mergeCell ref="C53:C55"/>
    <mergeCell ref="A73:A77"/>
    <mergeCell ref="B73:C73"/>
    <mergeCell ref="B75:C75"/>
    <mergeCell ref="A5:A72"/>
    <mergeCell ref="C32:C34"/>
    <mergeCell ref="C41:C43"/>
    <mergeCell ref="C47:C49"/>
    <mergeCell ref="C18:C20"/>
    <mergeCell ref="C44:C46"/>
    <mergeCell ref="C50:C52"/>
    <mergeCell ref="C56:C58"/>
    <mergeCell ref="C59:C61"/>
    <mergeCell ref="C62:C64"/>
  </mergeCells>
  <pageMargins left="0.70866141732283472" right="0.70866141732283472" top="0.74803149606299213" bottom="0.74803149606299213" header="0.31496062992125984" footer="0.31496062992125984"/>
  <pageSetup paperSize="9" scale="72" orientation="portrait" r:id="rId1"/>
  <headerFooter>
    <oddFooter>Strona &amp;P z &amp;N</oddFooter>
  </headerFooter>
  <rowBreaks count="1" manualBreakCount="1">
    <brk id="64" max="2"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70" zoomScaleNormal="80" zoomScaleSheetLayoutView="70" zoomScalePageLayoutView="70" workbookViewId="0">
      <selection activeCell="B3" sqref="B3"/>
    </sheetView>
  </sheetViews>
  <sheetFormatPr defaultColWidth="9.140625" defaultRowHeight="15" x14ac:dyDescent="0.25"/>
  <cols>
    <col min="1" max="1" width="12.7109375" style="421" customWidth="1"/>
    <col min="2" max="2" width="28.7109375" style="421" customWidth="1"/>
    <col min="3" max="3" width="56.7109375" style="421" customWidth="1"/>
    <col min="4" max="4" width="7.28515625" style="421" customWidth="1"/>
    <col min="5" max="16384" width="9.140625" style="421"/>
  </cols>
  <sheetData>
    <row r="1" spans="1:4" x14ac:dyDescent="0.25">
      <c r="A1" s="420"/>
      <c r="B1" s="420"/>
      <c r="C1" s="420"/>
      <c r="D1" s="420"/>
    </row>
    <row r="2" spans="1:4" ht="15.75" thickBot="1" x14ac:dyDescent="0.3">
      <c r="A2" s="420"/>
      <c r="B2" s="420"/>
      <c r="C2" s="420"/>
      <c r="D2" s="420"/>
    </row>
    <row r="3" spans="1:4" ht="63" customHeight="1" thickBot="1" x14ac:dyDescent="0.3">
      <c r="B3" s="422" t="s">
        <v>724</v>
      </c>
      <c r="C3" s="288" t="s">
        <v>726</v>
      </c>
      <c r="D3" s="4"/>
    </row>
    <row r="4" spans="1:4" ht="15.75" thickBot="1" x14ac:dyDescent="0.3">
      <c r="A4" s="420"/>
      <c r="B4" s="420"/>
      <c r="D4" s="420"/>
    </row>
    <row r="5" spans="1:4" s="475" customFormat="1" ht="26.25" customHeight="1" thickBot="1" x14ac:dyDescent="0.25">
      <c r="A5" s="1125" t="s">
        <v>0</v>
      </c>
      <c r="B5" s="423" t="s">
        <v>3</v>
      </c>
      <c r="C5" s="424" t="s">
        <v>4</v>
      </c>
    </row>
    <row r="6" spans="1:4" s="476" customFormat="1" ht="19.5" customHeight="1" x14ac:dyDescent="0.2">
      <c r="A6" s="1076"/>
      <c r="B6" s="221">
        <v>1600</v>
      </c>
      <c r="C6" s="465" t="s">
        <v>570</v>
      </c>
    </row>
    <row r="7" spans="1:4" s="476" customFormat="1" ht="19.5" customHeight="1" thickBot="1" x14ac:dyDescent="0.25">
      <c r="A7" s="1076"/>
      <c r="B7" s="221">
        <v>4600</v>
      </c>
      <c r="C7" s="465" t="s">
        <v>569</v>
      </c>
    </row>
    <row r="8" spans="1:4" ht="22.5" customHeight="1" x14ac:dyDescent="0.25">
      <c r="A8" s="1076"/>
      <c r="B8" s="220">
        <v>4670</v>
      </c>
      <c r="C8" s="1089" t="s">
        <v>568</v>
      </c>
    </row>
    <row r="9" spans="1:4" ht="15.75" x14ac:dyDescent="0.25">
      <c r="A9" s="1076"/>
      <c r="B9" s="218" t="s">
        <v>14</v>
      </c>
      <c r="C9" s="1090"/>
    </row>
    <row r="10" spans="1:4" ht="16.5" thickBot="1" x14ac:dyDescent="0.3">
      <c r="A10" s="1076"/>
      <c r="B10" s="223">
        <v>23</v>
      </c>
      <c r="C10" s="1091"/>
    </row>
    <row r="11" spans="1:4" ht="15.75" x14ac:dyDescent="0.25">
      <c r="A11" s="1126"/>
      <c r="B11" s="472" t="s">
        <v>7</v>
      </c>
      <c r="C11" s="470" t="s">
        <v>6</v>
      </c>
    </row>
    <row r="12" spans="1:4" ht="31.5" x14ac:dyDescent="0.25">
      <c r="A12" s="1126"/>
      <c r="B12" s="159" t="s">
        <v>625</v>
      </c>
      <c r="C12" s="102" t="s">
        <v>6</v>
      </c>
    </row>
    <row r="13" spans="1:4" ht="15.75" x14ac:dyDescent="0.25">
      <c r="A13" s="1126"/>
      <c r="B13" s="462" t="s">
        <v>8</v>
      </c>
      <c r="C13" s="97" t="s">
        <v>6</v>
      </c>
    </row>
    <row r="14" spans="1:4" ht="15.75" customHeight="1" x14ac:dyDescent="0.25">
      <c r="A14" s="1126"/>
      <c r="B14" s="98" t="s">
        <v>9</v>
      </c>
      <c r="C14" s="102" t="s">
        <v>6</v>
      </c>
    </row>
    <row r="15" spans="1:4" ht="47.25" x14ac:dyDescent="0.25">
      <c r="A15" s="1126"/>
      <c r="B15" s="285" t="s">
        <v>626</v>
      </c>
      <c r="C15" s="97" t="s">
        <v>6</v>
      </c>
    </row>
    <row r="16" spans="1:4" ht="31.5" x14ac:dyDescent="0.25">
      <c r="A16" s="1126"/>
      <c r="B16" s="159" t="s">
        <v>109</v>
      </c>
      <c r="C16" s="102" t="s">
        <v>50</v>
      </c>
    </row>
    <row r="17" spans="1:3" ht="54" customHeight="1" thickBot="1" x14ac:dyDescent="0.3">
      <c r="A17" s="1126"/>
      <c r="B17" s="159" t="s">
        <v>119</v>
      </c>
      <c r="C17" s="102" t="s">
        <v>50</v>
      </c>
    </row>
    <row r="18" spans="1:3" ht="15.75" customHeight="1" thickBot="1" x14ac:dyDescent="0.3">
      <c r="A18" s="1126"/>
      <c r="B18" s="230" t="s">
        <v>115</v>
      </c>
      <c r="C18" s="44" t="s">
        <v>12</v>
      </c>
    </row>
    <row r="19" spans="1:3" ht="47.25" customHeight="1" x14ac:dyDescent="0.25">
      <c r="A19" s="1117" t="s">
        <v>1</v>
      </c>
      <c r="B19" s="1238" t="s">
        <v>732</v>
      </c>
      <c r="C19" s="1107"/>
    </row>
    <row r="20" spans="1:3" ht="15.75" customHeight="1" thickBot="1" x14ac:dyDescent="0.3">
      <c r="A20" s="1131"/>
      <c r="B20" s="469" t="s">
        <v>10</v>
      </c>
      <c r="C20" s="468" t="s">
        <v>49</v>
      </c>
    </row>
    <row r="21" spans="1:3" ht="36" customHeight="1" x14ac:dyDescent="0.25">
      <c r="A21" s="1131"/>
      <c r="B21" s="1308" t="s">
        <v>115</v>
      </c>
      <c r="C21" s="471" t="s">
        <v>111</v>
      </c>
    </row>
    <row r="22" spans="1:3" ht="36" customHeight="1" thickBot="1" x14ac:dyDescent="0.3">
      <c r="A22" s="1237"/>
      <c r="B22" s="1309"/>
      <c r="C22" s="481" t="s">
        <v>459</v>
      </c>
    </row>
    <row r="23" spans="1:3" ht="51.75" customHeight="1" x14ac:dyDescent="0.25">
      <c r="A23" s="1117" t="s">
        <v>2</v>
      </c>
      <c r="B23" s="1240" t="s">
        <v>11</v>
      </c>
      <c r="C23" s="1103"/>
    </row>
    <row r="24" spans="1:3" ht="17.25" customHeight="1" thickBot="1" x14ac:dyDescent="0.3">
      <c r="A24" s="1237"/>
      <c r="B24" s="469" t="s">
        <v>10</v>
      </c>
      <c r="C24" s="468" t="s">
        <v>49</v>
      </c>
    </row>
    <row r="25" spans="1:3" ht="15.75" x14ac:dyDescent="0.25">
      <c r="A25" s="1075" t="s">
        <v>63</v>
      </c>
      <c r="B25" s="1136" t="s">
        <v>733</v>
      </c>
      <c r="C25" s="1122"/>
    </row>
    <row r="26" spans="1:3" ht="15.75" x14ac:dyDescent="0.25">
      <c r="A26" s="1076"/>
      <c r="B26" s="1086" t="s">
        <v>565</v>
      </c>
      <c r="C26" s="1087"/>
    </row>
    <row r="27" spans="1:3" ht="15.75" x14ac:dyDescent="0.25">
      <c r="A27" s="1076"/>
      <c r="B27" s="1086" t="s">
        <v>725</v>
      </c>
      <c r="C27" s="1087"/>
    </row>
    <row r="28" spans="1:3" ht="35.25" customHeight="1" thickBot="1" x14ac:dyDescent="0.3">
      <c r="A28" s="1077"/>
      <c r="B28" s="1104" t="s">
        <v>734</v>
      </c>
      <c r="C28" s="1105"/>
    </row>
  </sheetData>
  <mergeCells count="12">
    <mergeCell ref="A25:A28"/>
    <mergeCell ref="B25:C25"/>
    <mergeCell ref="B26:C26"/>
    <mergeCell ref="B27:C27"/>
    <mergeCell ref="B28:C28"/>
    <mergeCell ref="A23:A24"/>
    <mergeCell ref="B23:C23"/>
    <mergeCell ref="B21:B22"/>
    <mergeCell ref="A5:A18"/>
    <mergeCell ref="C8:C10"/>
    <mergeCell ref="A19:A22"/>
    <mergeCell ref="B19:C19"/>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view="pageBreakPreview" zoomScale="70" zoomScaleNormal="80" zoomScaleSheetLayoutView="70" zoomScalePageLayoutView="70" workbookViewId="0">
      <selection activeCell="B3" sqref="B3"/>
    </sheetView>
  </sheetViews>
  <sheetFormatPr defaultRowHeight="15" x14ac:dyDescent="0.25"/>
  <cols>
    <col min="1" max="1" width="12.7109375" customWidth="1"/>
    <col min="2" max="2" width="28.7109375" customWidth="1"/>
    <col min="3" max="3" width="83.7109375" customWidth="1"/>
    <col min="4" max="4" width="7.28515625" customWidth="1"/>
  </cols>
  <sheetData>
    <row r="1" spans="1:4" x14ac:dyDescent="0.25">
      <c r="A1" s="421"/>
      <c r="B1" s="421"/>
      <c r="C1" s="421"/>
    </row>
    <row r="2" spans="1:4" ht="15.75" customHeight="1" thickBot="1" x14ac:dyDescent="0.3">
      <c r="A2" s="421"/>
      <c r="B2" s="421"/>
      <c r="C2" s="421"/>
    </row>
    <row r="3" spans="1:4" ht="81.75" thickBot="1" x14ac:dyDescent="0.3">
      <c r="A3" s="474"/>
      <c r="B3" s="422" t="s">
        <v>752</v>
      </c>
      <c r="C3" s="288" t="s">
        <v>753</v>
      </c>
      <c r="D3" s="4"/>
    </row>
    <row r="4" spans="1:4" ht="15.75" thickBot="1" x14ac:dyDescent="0.3">
      <c r="A4" s="420"/>
      <c r="B4" s="420"/>
      <c r="C4" s="421"/>
      <c r="D4" s="1"/>
    </row>
    <row r="5" spans="1:4" s="2" customFormat="1" ht="26.25" customHeight="1" thickBot="1" x14ac:dyDescent="0.25">
      <c r="A5" s="1125" t="s">
        <v>0</v>
      </c>
      <c r="B5" s="531" t="s">
        <v>3</v>
      </c>
      <c r="C5" s="424" t="s">
        <v>4</v>
      </c>
    </row>
    <row r="6" spans="1:4" s="3" customFormat="1" ht="19.5" customHeight="1" x14ac:dyDescent="0.2">
      <c r="A6" s="1126"/>
      <c r="B6" s="162">
        <v>1056</v>
      </c>
      <c r="C6" s="512" t="s">
        <v>16</v>
      </c>
    </row>
    <row r="7" spans="1:4" s="3" customFormat="1" ht="19.5" customHeight="1" x14ac:dyDescent="0.2">
      <c r="A7" s="1126"/>
      <c r="B7" s="162">
        <v>1057</v>
      </c>
      <c r="C7" s="512" t="s">
        <v>17</v>
      </c>
    </row>
    <row r="8" spans="1:4" s="3" customFormat="1" ht="19.5" customHeight="1" x14ac:dyDescent="0.2">
      <c r="A8" s="1126"/>
      <c r="B8" s="162">
        <v>1340</v>
      </c>
      <c r="C8" s="512" t="s">
        <v>18</v>
      </c>
    </row>
    <row r="9" spans="1:4" s="3" customFormat="1" ht="19.5" customHeight="1" x14ac:dyDescent="0.2">
      <c r="A9" s="1126"/>
      <c r="B9" s="162">
        <v>1341</v>
      </c>
      <c r="C9" s="512" t="s">
        <v>19</v>
      </c>
    </row>
    <row r="10" spans="1:4" s="3" customFormat="1" ht="19.5" customHeight="1" x14ac:dyDescent="0.2">
      <c r="A10" s="1126"/>
      <c r="B10" s="162">
        <v>1650</v>
      </c>
      <c r="C10" s="512" t="s">
        <v>20</v>
      </c>
    </row>
    <row r="11" spans="1:4" s="3" customFormat="1" ht="19.5" customHeight="1" x14ac:dyDescent="0.2">
      <c r="A11" s="1126"/>
      <c r="B11" s="161">
        <v>1651</v>
      </c>
      <c r="C11" s="510" t="s">
        <v>21</v>
      </c>
    </row>
    <row r="12" spans="1:4" s="3" customFormat="1" ht="19.5" customHeight="1" x14ac:dyDescent="0.2">
      <c r="A12" s="1126"/>
      <c r="B12" s="161">
        <v>4000</v>
      </c>
      <c r="C12" s="510" t="s">
        <v>22</v>
      </c>
    </row>
    <row r="13" spans="1:4" s="3" customFormat="1" ht="19.5" customHeight="1" x14ac:dyDescent="0.2">
      <c r="A13" s="1126"/>
      <c r="B13" s="161">
        <v>4340</v>
      </c>
      <c r="C13" s="510" t="s">
        <v>23</v>
      </c>
    </row>
    <row r="14" spans="1:4" s="3" customFormat="1" ht="19.5" customHeight="1" x14ac:dyDescent="0.2">
      <c r="A14" s="1126"/>
      <c r="B14" s="161">
        <v>4341</v>
      </c>
      <c r="C14" s="510" t="s">
        <v>24</v>
      </c>
    </row>
    <row r="15" spans="1:4" s="3" customFormat="1" ht="19.5" customHeight="1" x14ac:dyDescent="0.2">
      <c r="A15" s="1126"/>
      <c r="B15" s="161">
        <v>4348</v>
      </c>
      <c r="C15" s="510" t="s">
        <v>25</v>
      </c>
    </row>
    <row r="16" spans="1:4" s="3" customFormat="1" ht="19.5" customHeight="1" x14ac:dyDescent="0.2">
      <c r="A16" s="1126"/>
      <c r="B16" s="161">
        <v>4349</v>
      </c>
      <c r="C16" s="510" t="s">
        <v>26</v>
      </c>
    </row>
    <row r="17" spans="1:3" s="3" customFormat="1" ht="19.5" customHeight="1" x14ac:dyDescent="0.2">
      <c r="A17" s="1126"/>
      <c r="B17" s="161">
        <v>4650</v>
      </c>
      <c r="C17" s="510" t="s">
        <v>27</v>
      </c>
    </row>
    <row r="18" spans="1:3" s="3" customFormat="1" ht="19.5" customHeight="1" x14ac:dyDescent="0.2">
      <c r="A18" s="1126"/>
      <c r="B18" s="161">
        <v>4651</v>
      </c>
      <c r="C18" s="510" t="s">
        <v>28</v>
      </c>
    </row>
    <row r="19" spans="1:3" s="3" customFormat="1" ht="19.5" customHeight="1" x14ac:dyDescent="0.2">
      <c r="A19" s="1126"/>
      <c r="B19" s="161">
        <v>4654</v>
      </c>
      <c r="C19" s="510" t="s">
        <v>29</v>
      </c>
    </row>
    <row r="20" spans="1:3" s="3" customFormat="1" ht="19.5" customHeight="1" thickBot="1" x14ac:dyDescent="0.25">
      <c r="A20" s="1126"/>
      <c r="B20" s="169">
        <v>4655</v>
      </c>
      <c r="C20" s="516" t="s">
        <v>30</v>
      </c>
    </row>
    <row r="21" spans="1:3" ht="22.5" customHeight="1" x14ac:dyDescent="0.25">
      <c r="A21" s="1126"/>
      <c r="B21" s="220">
        <v>4670</v>
      </c>
      <c r="C21" s="1089" t="s">
        <v>31</v>
      </c>
    </row>
    <row r="22" spans="1:3" ht="15.75" x14ac:dyDescent="0.25">
      <c r="A22" s="1126"/>
      <c r="B22" s="218" t="s">
        <v>14</v>
      </c>
      <c r="C22" s="1090"/>
    </row>
    <row r="23" spans="1:3" ht="16.5" thickBot="1" x14ac:dyDescent="0.3">
      <c r="A23" s="1126"/>
      <c r="B23" s="255" t="s">
        <v>86</v>
      </c>
      <c r="C23" s="1091"/>
    </row>
    <row r="24" spans="1:3" ht="22.5" customHeight="1" x14ac:dyDescent="0.25">
      <c r="A24" s="1126"/>
      <c r="B24" s="220">
        <v>4671</v>
      </c>
      <c r="C24" s="1089" t="s">
        <v>646</v>
      </c>
    </row>
    <row r="25" spans="1:3" ht="15.75" x14ac:dyDescent="0.25">
      <c r="A25" s="1126"/>
      <c r="B25" s="218" t="s">
        <v>14</v>
      </c>
      <c r="C25" s="1090"/>
    </row>
    <row r="26" spans="1:3" ht="16.5" thickBot="1" x14ac:dyDescent="0.3">
      <c r="A26" s="1126"/>
      <c r="B26" s="255" t="s">
        <v>86</v>
      </c>
      <c r="C26" s="1091"/>
    </row>
    <row r="27" spans="1:3" ht="15.75" x14ac:dyDescent="0.25">
      <c r="A27" s="1126"/>
      <c r="B27" s="524" t="s">
        <v>7</v>
      </c>
      <c r="C27" s="520" t="s">
        <v>6</v>
      </c>
    </row>
    <row r="28" spans="1:3" ht="31.5" x14ac:dyDescent="0.25">
      <c r="A28" s="1126"/>
      <c r="B28" s="159" t="s">
        <v>625</v>
      </c>
      <c r="C28" s="102" t="s">
        <v>6</v>
      </c>
    </row>
    <row r="29" spans="1:3" ht="15.75" x14ac:dyDescent="0.25">
      <c r="A29" s="1126"/>
      <c r="B29" s="509" t="s">
        <v>8</v>
      </c>
      <c r="C29" s="525" t="s">
        <v>6</v>
      </c>
    </row>
    <row r="30" spans="1:3" ht="15.75" x14ac:dyDescent="0.25">
      <c r="A30" s="1126"/>
      <c r="B30" s="98" t="s">
        <v>9</v>
      </c>
      <c r="C30" s="102" t="s">
        <v>6</v>
      </c>
    </row>
    <row r="31" spans="1:3" ht="47.25" x14ac:dyDescent="0.25">
      <c r="A31" s="1126"/>
      <c r="B31" s="285" t="s">
        <v>626</v>
      </c>
      <c r="C31" s="525" t="s">
        <v>6</v>
      </c>
    </row>
    <row r="32" spans="1:3" ht="31.5" x14ac:dyDescent="0.25">
      <c r="A32" s="1126"/>
      <c r="B32" s="159" t="s">
        <v>109</v>
      </c>
      <c r="C32" s="102" t="s">
        <v>50</v>
      </c>
    </row>
    <row r="33" spans="1:3" ht="56.25" customHeight="1" thickBot="1" x14ac:dyDescent="0.3">
      <c r="A33" s="1126"/>
      <c r="B33" s="159" t="s">
        <v>119</v>
      </c>
      <c r="C33" s="102" t="s">
        <v>50</v>
      </c>
    </row>
    <row r="34" spans="1:3" ht="16.5" thickBot="1" x14ac:dyDescent="0.3">
      <c r="A34" s="1310"/>
      <c r="B34" s="96" t="s">
        <v>115</v>
      </c>
      <c r="C34" s="44" t="s">
        <v>12</v>
      </c>
    </row>
    <row r="35" spans="1:3" ht="51.75" customHeight="1" x14ac:dyDescent="0.25">
      <c r="A35" s="1117" t="s">
        <v>1</v>
      </c>
      <c r="B35" s="1238" t="s">
        <v>114</v>
      </c>
      <c r="C35" s="1107"/>
    </row>
    <row r="36" spans="1:3" ht="16.5" thickBot="1" x14ac:dyDescent="0.3">
      <c r="A36" s="1237"/>
      <c r="B36" s="519" t="s">
        <v>10</v>
      </c>
      <c r="C36" s="518" t="s">
        <v>13</v>
      </c>
    </row>
    <row r="37" spans="1:3" ht="51.75" customHeight="1" x14ac:dyDescent="0.25">
      <c r="A37" s="1117" t="s">
        <v>2</v>
      </c>
      <c r="B37" s="1129" t="s">
        <v>2</v>
      </c>
      <c r="C37" s="1112"/>
    </row>
    <row r="38" spans="1:3" ht="17.25" customHeight="1" thickBot="1" x14ac:dyDescent="0.3">
      <c r="A38" s="1237"/>
      <c r="B38" s="519" t="s">
        <v>10</v>
      </c>
      <c r="C38" s="518" t="s">
        <v>13</v>
      </c>
    </row>
    <row r="39" spans="1:3" ht="21" customHeight="1" x14ac:dyDescent="0.25">
      <c r="A39" s="1076" t="s">
        <v>63</v>
      </c>
      <c r="B39" s="1136" t="s">
        <v>60</v>
      </c>
      <c r="C39" s="1122"/>
    </row>
    <row r="40" spans="1:3" ht="21" customHeight="1" x14ac:dyDescent="0.25">
      <c r="A40" s="1076"/>
      <c r="B40" s="1086" t="s">
        <v>62</v>
      </c>
      <c r="C40" s="1087"/>
    </row>
    <row r="41" spans="1:3" ht="21" customHeight="1" x14ac:dyDescent="0.25">
      <c r="A41" s="1076"/>
      <c r="B41" s="1086" t="s">
        <v>61</v>
      </c>
      <c r="C41" s="1087"/>
    </row>
    <row r="42" spans="1:3" ht="45" customHeight="1" thickBot="1" x14ac:dyDescent="0.3">
      <c r="A42" s="1077"/>
      <c r="B42" s="1104" t="s">
        <v>754</v>
      </c>
      <c r="C42" s="1105"/>
    </row>
  </sheetData>
  <mergeCells count="12">
    <mergeCell ref="A37:A38"/>
    <mergeCell ref="B37:C37"/>
    <mergeCell ref="A5:A34"/>
    <mergeCell ref="C21:C23"/>
    <mergeCell ref="C24:C26"/>
    <mergeCell ref="A35:A36"/>
    <mergeCell ref="B35:C35"/>
    <mergeCell ref="A39:A42"/>
    <mergeCell ref="B39:C39"/>
    <mergeCell ref="B40:C40"/>
    <mergeCell ref="B41:C41"/>
    <mergeCell ref="B42:C42"/>
  </mergeCells>
  <pageMargins left="0.70866141732283472" right="0.70866141732283472" top="0.74803149606299213" bottom="0.74803149606299213" header="0.31496062992125984" footer="0.31496062992125984"/>
  <pageSetup paperSize="9" scale="69" orientation="portrait" r:id="rId1"/>
  <headerFooter alignWithMargins="0">
    <oddFooter>Strona &amp;P z &amp;N</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view="pageBreakPreview" zoomScale="60" zoomScaleNormal="100" workbookViewId="0">
      <selection activeCell="B3" sqref="B3"/>
    </sheetView>
  </sheetViews>
  <sheetFormatPr defaultColWidth="9.140625" defaultRowHeight="15" x14ac:dyDescent="0.25"/>
  <cols>
    <col min="1" max="1" width="12" style="499" customWidth="1"/>
    <col min="2" max="2" width="34.42578125" style="499" customWidth="1"/>
    <col min="3" max="3" width="70.140625" style="499" customWidth="1"/>
    <col min="4" max="4" width="14" style="499" customWidth="1"/>
    <col min="5" max="16384" width="9.140625" style="499"/>
  </cols>
  <sheetData>
    <row r="1" spans="1:4" ht="34.5" customHeight="1" x14ac:dyDescent="0.25"/>
    <row r="2" spans="1:4" ht="18" customHeight="1" thickBot="1" x14ac:dyDescent="0.3">
      <c r="A2" s="421"/>
      <c r="B2" s="421"/>
      <c r="C2" s="421"/>
    </row>
    <row r="3" spans="1:4" ht="35.25" customHeight="1" thickBot="1" x14ac:dyDescent="0.3">
      <c r="A3" s="474"/>
      <c r="B3" s="422" t="s">
        <v>750</v>
      </c>
      <c r="C3" s="288" t="s">
        <v>751</v>
      </c>
      <c r="D3" s="500"/>
    </row>
    <row r="4" spans="1:4" ht="34.5" customHeight="1" thickBot="1" x14ac:dyDescent="0.3">
      <c r="A4" s="443"/>
      <c r="B4" s="443"/>
      <c r="C4" s="444"/>
      <c r="D4" s="501"/>
    </row>
    <row r="5" spans="1:4" ht="32.25" customHeight="1" thickBot="1" x14ac:dyDescent="0.3">
      <c r="A5" s="1075" t="s">
        <v>0</v>
      </c>
      <c r="B5" s="423" t="s">
        <v>3</v>
      </c>
      <c r="C5" s="424" t="s">
        <v>4</v>
      </c>
      <c r="D5" s="503"/>
    </row>
    <row r="6" spans="1:4" ht="23.25" customHeight="1" x14ac:dyDescent="0.25">
      <c r="A6" s="1126"/>
      <c r="B6" s="521">
        <v>1010</v>
      </c>
      <c r="C6" s="505" t="s">
        <v>345</v>
      </c>
      <c r="D6" s="504"/>
    </row>
    <row r="7" spans="1:4" ht="23.25" customHeight="1" x14ac:dyDescent="0.25">
      <c r="A7" s="1126"/>
      <c r="B7" s="175">
        <v>1011</v>
      </c>
      <c r="C7" s="515" t="s">
        <v>344</v>
      </c>
      <c r="D7" s="504"/>
    </row>
    <row r="8" spans="1:4" ht="23.25" customHeight="1" x14ac:dyDescent="0.25">
      <c r="A8" s="1126"/>
      <c r="B8" s="175">
        <v>1272</v>
      </c>
      <c r="C8" s="515" t="s">
        <v>174</v>
      </c>
      <c r="D8" s="504"/>
    </row>
    <row r="9" spans="1:4" ht="23.25" customHeight="1" x14ac:dyDescent="0.25">
      <c r="A9" s="1126"/>
      <c r="B9" s="175">
        <v>1273</v>
      </c>
      <c r="C9" s="515" t="s">
        <v>173</v>
      </c>
      <c r="D9" s="504"/>
    </row>
    <row r="10" spans="1:4" ht="23.25" customHeight="1" x14ac:dyDescent="0.25">
      <c r="A10" s="1126"/>
      <c r="B10" s="508">
        <v>1200</v>
      </c>
      <c r="C10" s="506" t="s">
        <v>241</v>
      </c>
      <c r="D10" s="504"/>
    </row>
    <row r="11" spans="1:4" ht="23.25" customHeight="1" thickBot="1" x14ac:dyDescent="0.3">
      <c r="A11" s="1126"/>
      <c r="B11" s="511">
        <v>1201</v>
      </c>
      <c r="C11" s="507" t="s">
        <v>481</v>
      </c>
      <c r="D11" s="504"/>
    </row>
    <row r="12" spans="1:4" ht="23.25" customHeight="1" x14ac:dyDescent="0.25">
      <c r="A12" s="1126"/>
      <c r="B12" s="162">
        <v>4000</v>
      </c>
      <c r="C12" s="512" t="s">
        <v>22</v>
      </c>
      <c r="D12" s="504"/>
    </row>
    <row r="13" spans="1:4" ht="23.25" customHeight="1" x14ac:dyDescent="0.25">
      <c r="A13" s="1126"/>
      <c r="B13" s="162">
        <v>4010</v>
      </c>
      <c r="C13" s="512" t="s">
        <v>343</v>
      </c>
      <c r="D13" s="504"/>
    </row>
    <row r="14" spans="1:4" ht="23.25" customHeight="1" x14ac:dyDescent="0.25">
      <c r="A14" s="1126"/>
      <c r="B14" s="162">
        <v>4011</v>
      </c>
      <c r="C14" s="512" t="s">
        <v>342</v>
      </c>
      <c r="D14" s="504"/>
    </row>
    <row r="15" spans="1:4" ht="23.25" customHeight="1" x14ac:dyDescent="0.25">
      <c r="A15" s="1126"/>
      <c r="B15" s="162">
        <v>4270</v>
      </c>
      <c r="C15" s="512" t="s">
        <v>341</v>
      </c>
      <c r="D15" s="504"/>
    </row>
    <row r="16" spans="1:4" ht="23.25" customHeight="1" x14ac:dyDescent="0.25">
      <c r="A16" s="1126"/>
      <c r="B16" s="162">
        <v>4271</v>
      </c>
      <c r="C16" s="512" t="s">
        <v>340</v>
      </c>
      <c r="D16" s="504"/>
    </row>
    <row r="17" spans="1:4" ht="23.25" customHeight="1" x14ac:dyDescent="0.25">
      <c r="A17" s="1126"/>
      <c r="B17" s="162">
        <v>4272</v>
      </c>
      <c r="C17" s="512" t="s">
        <v>167</v>
      </c>
      <c r="D17" s="504"/>
    </row>
    <row r="18" spans="1:4" ht="23.25" customHeight="1" x14ac:dyDescent="0.25">
      <c r="A18" s="1126"/>
      <c r="B18" s="162">
        <v>4273</v>
      </c>
      <c r="C18" s="512" t="s">
        <v>166</v>
      </c>
      <c r="D18" s="504"/>
    </row>
    <row r="19" spans="1:4" ht="23.25" customHeight="1" x14ac:dyDescent="0.25">
      <c r="A19" s="1126"/>
      <c r="B19" s="162">
        <v>4200</v>
      </c>
      <c r="C19" s="512" t="s">
        <v>240</v>
      </c>
      <c r="D19" s="504"/>
    </row>
    <row r="20" spans="1:4" ht="23.25" customHeight="1" x14ac:dyDescent="0.25">
      <c r="A20" s="1126"/>
      <c r="B20" s="162">
        <v>4201</v>
      </c>
      <c r="C20" s="512" t="s">
        <v>480</v>
      </c>
      <c r="D20" s="504"/>
    </row>
    <row r="21" spans="1:4" ht="23.25" customHeight="1" thickBot="1" x14ac:dyDescent="0.3">
      <c r="A21" s="1126"/>
      <c r="B21" s="162">
        <v>4401</v>
      </c>
      <c r="C21" s="512" t="s">
        <v>55</v>
      </c>
      <c r="D21" s="504"/>
    </row>
    <row r="22" spans="1:4" ht="15.75" x14ac:dyDescent="0.25">
      <c r="A22" s="1076"/>
      <c r="B22" s="521">
        <v>4670</v>
      </c>
      <c r="C22" s="1013" t="s">
        <v>383</v>
      </c>
    </row>
    <row r="23" spans="1:4" ht="15.75" x14ac:dyDescent="0.25">
      <c r="A23" s="1076"/>
      <c r="B23" s="508" t="s">
        <v>14</v>
      </c>
      <c r="C23" s="1014"/>
      <c r="D23" s="502"/>
    </row>
    <row r="24" spans="1:4" ht="16.5" thickBot="1" x14ac:dyDescent="0.3">
      <c r="A24" s="1076"/>
      <c r="B24" s="178" t="s">
        <v>382</v>
      </c>
      <c r="C24" s="1163"/>
      <c r="D24" s="502"/>
    </row>
    <row r="25" spans="1:4" ht="15.75" x14ac:dyDescent="0.25">
      <c r="A25" s="1076"/>
      <c r="B25" s="521">
        <v>4671</v>
      </c>
      <c r="C25" s="1013" t="s">
        <v>661</v>
      </c>
      <c r="D25" s="502"/>
    </row>
    <row r="26" spans="1:4" ht="15.75" x14ac:dyDescent="0.25">
      <c r="A26" s="1076"/>
      <c r="B26" s="508" t="s">
        <v>14</v>
      </c>
      <c r="C26" s="1014"/>
      <c r="D26" s="502"/>
    </row>
    <row r="27" spans="1:4" ht="16.5" thickBot="1" x14ac:dyDescent="0.3">
      <c r="A27" s="1076"/>
      <c r="B27" s="178" t="s">
        <v>382</v>
      </c>
      <c r="C27" s="1163"/>
      <c r="D27" s="502"/>
    </row>
    <row r="28" spans="1:4" ht="15.75" x14ac:dyDescent="0.25">
      <c r="A28" s="1126"/>
      <c r="B28" s="521">
        <v>4670</v>
      </c>
      <c r="C28" s="1092" t="s">
        <v>755</v>
      </c>
      <c r="D28" s="502"/>
    </row>
    <row r="29" spans="1:4" ht="15.75" x14ac:dyDescent="0.25">
      <c r="A29" s="1126"/>
      <c r="B29" s="508" t="s">
        <v>14</v>
      </c>
      <c r="C29" s="1093"/>
      <c r="D29" s="502"/>
    </row>
    <row r="30" spans="1:4" ht="16.5" thickBot="1" x14ac:dyDescent="0.3">
      <c r="A30" s="1126"/>
      <c r="B30" s="182" t="s">
        <v>756</v>
      </c>
      <c r="C30" s="1062"/>
      <c r="D30" s="502"/>
    </row>
    <row r="31" spans="1:4" ht="15.75" x14ac:dyDescent="0.25">
      <c r="A31" s="1126"/>
      <c r="B31" s="521">
        <v>4671</v>
      </c>
      <c r="C31" s="1092" t="s">
        <v>757</v>
      </c>
      <c r="D31" s="502"/>
    </row>
    <row r="32" spans="1:4" ht="15.75" x14ac:dyDescent="0.25">
      <c r="A32" s="1126"/>
      <c r="B32" s="508" t="s">
        <v>14</v>
      </c>
      <c r="C32" s="1093"/>
      <c r="D32" s="502"/>
    </row>
    <row r="33" spans="1:3" ht="11.25" customHeight="1" thickBot="1" x14ac:dyDescent="0.3">
      <c r="A33" s="1126"/>
      <c r="B33" s="182">
        <v>36</v>
      </c>
      <c r="C33" s="1062"/>
    </row>
    <row r="34" spans="1:3" ht="15.75" x14ac:dyDescent="0.25">
      <c r="A34" s="1126"/>
      <c r="B34" s="521">
        <v>4670</v>
      </c>
      <c r="C34" s="1092" t="s">
        <v>320</v>
      </c>
    </row>
    <row r="35" spans="1:3" ht="15.75" x14ac:dyDescent="0.25">
      <c r="A35" s="1126"/>
      <c r="B35" s="508" t="s">
        <v>14</v>
      </c>
      <c r="C35" s="1093"/>
    </row>
    <row r="36" spans="1:3" ht="16.5" thickBot="1" x14ac:dyDescent="0.3">
      <c r="A36" s="1126"/>
      <c r="B36" s="182" t="s">
        <v>489</v>
      </c>
      <c r="C36" s="1062"/>
    </row>
    <row r="37" spans="1:3" ht="15.75" x14ac:dyDescent="0.25">
      <c r="A37" s="1126"/>
      <c r="B37" s="521">
        <v>4671</v>
      </c>
      <c r="C37" s="1092" t="s">
        <v>758</v>
      </c>
    </row>
    <row r="38" spans="1:3" ht="15.75" x14ac:dyDescent="0.25">
      <c r="A38" s="1126"/>
      <c r="B38" s="508" t="s">
        <v>14</v>
      </c>
      <c r="C38" s="1093"/>
    </row>
    <row r="39" spans="1:3" ht="16.5" thickBot="1" x14ac:dyDescent="0.3">
      <c r="A39" s="1126"/>
      <c r="B39" s="182" t="s">
        <v>489</v>
      </c>
      <c r="C39" s="1062"/>
    </row>
    <row r="40" spans="1:3" ht="15.75" x14ac:dyDescent="0.25">
      <c r="A40" s="1126"/>
      <c r="B40" s="528" t="s">
        <v>759</v>
      </c>
      <c r="C40" s="1092" t="s">
        <v>488</v>
      </c>
    </row>
    <row r="41" spans="1:3" ht="15.75" x14ac:dyDescent="0.25">
      <c r="A41" s="1126"/>
      <c r="B41" s="529" t="s">
        <v>14</v>
      </c>
      <c r="C41" s="1093"/>
    </row>
    <row r="42" spans="1:3" ht="16.5" thickBot="1" x14ac:dyDescent="0.3">
      <c r="A42" s="1126"/>
      <c r="B42" s="530" t="s">
        <v>487</v>
      </c>
      <c r="C42" s="1062"/>
    </row>
    <row r="43" spans="1:3" ht="15.75" x14ac:dyDescent="0.25">
      <c r="A43" s="1126"/>
      <c r="B43" s="513">
        <v>4671</v>
      </c>
      <c r="C43" s="1092" t="s">
        <v>741</v>
      </c>
    </row>
    <row r="44" spans="1:3" ht="15.75" x14ac:dyDescent="0.25">
      <c r="A44" s="1126"/>
      <c r="B44" s="517" t="s">
        <v>691</v>
      </c>
      <c r="C44" s="1093"/>
    </row>
    <row r="45" spans="1:3" ht="16.5" thickBot="1" x14ac:dyDescent="0.3">
      <c r="A45" s="1126"/>
      <c r="B45" s="514">
        <v>28</v>
      </c>
      <c r="C45" s="1062"/>
    </row>
    <row r="46" spans="1:3" ht="15.75" x14ac:dyDescent="0.25">
      <c r="A46" s="1076"/>
      <c r="B46" s="256" t="s">
        <v>7</v>
      </c>
      <c r="C46" s="282" t="s">
        <v>6</v>
      </c>
    </row>
    <row r="47" spans="1:3" ht="31.5" x14ac:dyDescent="0.25">
      <c r="A47" s="1076"/>
      <c r="B47" s="278" t="s">
        <v>625</v>
      </c>
      <c r="C47" s="102" t="s">
        <v>6</v>
      </c>
    </row>
    <row r="48" spans="1:3" ht="15.75" x14ac:dyDescent="0.25">
      <c r="A48" s="1076"/>
      <c r="B48" s="526" t="s">
        <v>8</v>
      </c>
      <c r="C48" s="525" t="s">
        <v>6</v>
      </c>
    </row>
    <row r="49" spans="1:3" ht="15.75" x14ac:dyDescent="0.25">
      <c r="A49" s="1076"/>
      <c r="B49" s="105" t="s">
        <v>9</v>
      </c>
      <c r="C49" s="128" t="s">
        <v>6</v>
      </c>
    </row>
    <row r="50" spans="1:3" ht="31.5" x14ac:dyDescent="0.25">
      <c r="A50" s="1076"/>
      <c r="B50" s="527" t="s">
        <v>626</v>
      </c>
      <c r="C50" s="525" t="s">
        <v>6</v>
      </c>
    </row>
    <row r="51" spans="1:3" ht="31.5" x14ac:dyDescent="0.25">
      <c r="A51" s="1076"/>
      <c r="B51" s="278" t="s">
        <v>109</v>
      </c>
      <c r="C51" s="241" t="s">
        <v>760</v>
      </c>
    </row>
    <row r="52" spans="1:3" ht="48" thickBot="1" x14ac:dyDescent="0.3">
      <c r="A52" s="1076"/>
      <c r="B52" s="278" t="s">
        <v>119</v>
      </c>
      <c r="C52" s="241" t="s">
        <v>760</v>
      </c>
    </row>
    <row r="53" spans="1:3" x14ac:dyDescent="0.25">
      <c r="A53" s="1076"/>
      <c r="B53" s="1148" t="s">
        <v>115</v>
      </c>
      <c r="C53" s="1092" t="s">
        <v>339</v>
      </c>
    </row>
    <row r="54" spans="1:3" ht="15.75" thickBot="1" x14ac:dyDescent="0.3">
      <c r="A54" s="1077"/>
      <c r="B54" s="1149"/>
      <c r="C54" s="1062"/>
    </row>
    <row r="55" spans="1:3" ht="24" customHeight="1" x14ac:dyDescent="0.25">
      <c r="A55" s="1130" t="s">
        <v>1</v>
      </c>
      <c r="B55" s="1094" t="s">
        <v>764</v>
      </c>
      <c r="C55" s="1095"/>
    </row>
    <row r="56" spans="1:3" ht="24" customHeight="1" thickBot="1" x14ac:dyDescent="0.3">
      <c r="A56" s="1132"/>
      <c r="B56" s="522" t="s">
        <v>10</v>
      </c>
      <c r="C56" s="404" t="s">
        <v>49</v>
      </c>
    </row>
    <row r="57" spans="1:3" ht="24" customHeight="1" x14ac:dyDescent="0.25">
      <c r="A57" s="1130" t="s">
        <v>2</v>
      </c>
      <c r="B57" s="1078" t="s">
        <v>11</v>
      </c>
      <c r="C57" s="1079"/>
    </row>
    <row r="58" spans="1:3" ht="44.25" customHeight="1" thickBot="1" x14ac:dyDescent="0.3">
      <c r="A58" s="1132"/>
      <c r="B58" s="522" t="s">
        <v>10</v>
      </c>
      <c r="C58" s="523" t="s">
        <v>761</v>
      </c>
    </row>
    <row r="59" spans="1:3" ht="55.5" thickBot="1" x14ac:dyDescent="0.3">
      <c r="A59" s="188" t="s">
        <v>63</v>
      </c>
      <c r="B59" s="1311" t="s">
        <v>749</v>
      </c>
      <c r="C59" s="1312"/>
    </row>
  </sheetData>
  <mergeCells count="16">
    <mergeCell ref="A57:A58"/>
    <mergeCell ref="B57:C57"/>
    <mergeCell ref="B59:C59"/>
    <mergeCell ref="C43:C45"/>
    <mergeCell ref="B53:B54"/>
    <mergeCell ref="C53:C54"/>
    <mergeCell ref="A55:A56"/>
    <mergeCell ref="B55:C55"/>
    <mergeCell ref="A5:A54"/>
    <mergeCell ref="C22:C24"/>
    <mergeCell ref="C25:C27"/>
    <mergeCell ref="C28:C30"/>
    <mergeCell ref="C31:C33"/>
    <mergeCell ref="C34:C36"/>
    <mergeCell ref="C37:C39"/>
    <mergeCell ref="C40:C42"/>
  </mergeCells>
  <pageMargins left="0.7" right="0.7" top="0.75" bottom="0.75" header="0.3" footer="0.3"/>
  <pageSetup paperSize="9" scale="60" orientation="portrait" r:id="rId1"/>
  <headerFooter>
    <oddFooter>Strona &amp;P z &amp;N</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2"/>
  <sheetViews>
    <sheetView view="pageBreakPreview" zoomScale="70" zoomScaleNormal="80" zoomScaleSheetLayoutView="70" zoomScalePageLayoutView="70" workbookViewId="0">
      <selection activeCell="E35" sqref="E35"/>
    </sheetView>
  </sheetViews>
  <sheetFormatPr defaultColWidth="9.140625" defaultRowHeight="15" x14ac:dyDescent="0.25"/>
  <cols>
    <col min="1" max="1" width="12.7109375" style="421" customWidth="1"/>
    <col min="2" max="2" width="28.7109375" style="421" customWidth="1"/>
    <col min="3" max="3" width="56.7109375" style="421" customWidth="1"/>
    <col min="4" max="4" width="7.28515625" style="421" customWidth="1"/>
    <col min="5" max="16384" width="9.140625" style="421"/>
  </cols>
  <sheetData>
    <row r="2" spans="1:4" ht="15.75" customHeight="1" thickBot="1" x14ac:dyDescent="0.3"/>
    <row r="3" spans="1:4" ht="81" customHeight="1" thickBot="1" x14ac:dyDescent="0.3">
      <c r="A3" s="474"/>
      <c r="B3" s="422" t="s">
        <v>765</v>
      </c>
      <c r="C3" s="288" t="s">
        <v>766</v>
      </c>
      <c r="D3" s="4"/>
    </row>
    <row r="4" spans="1:4" ht="15.75" thickBot="1" x14ac:dyDescent="0.3">
      <c r="A4" s="420"/>
      <c r="B4" s="420"/>
      <c r="D4" s="420"/>
    </row>
    <row r="5" spans="1:4" s="475" customFormat="1" ht="26.25" customHeight="1" thickBot="1" x14ac:dyDescent="0.25">
      <c r="A5" s="1125" t="s">
        <v>0</v>
      </c>
      <c r="B5" s="423" t="s">
        <v>3</v>
      </c>
      <c r="C5" s="424" t="s">
        <v>4</v>
      </c>
    </row>
    <row r="6" spans="1:4" s="475" customFormat="1" ht="19.5" customHeight="1" x14ac:dyDescent="0.2">
      <c r="A6" s="1126"/>
      <c r="B6" s="548">
        <v>1030</v>
      </c>
      <c r="C6" s="547" t="s">
        <v>404</v>
      </c>
    </row>
    <row r="7" spans="1:4" s="476" customFormat="1" ht="19.5" customHeight="1" x14ac:dyDescent="0.2">
      <c r="A7" s="1076"/>
      <c r="B7" s="221">
        <v>1240</v>
      </c>
      <c r="C7" s="538" t="s">
        <v>36</v>
      </c>
    </row>
    <row r="8" spans="1:4" s="476" customFormat="1" ht="19.5" customHeight="1" x14ac:dyDescent="0.2">
      <c r="A8" s="1076"/>
      <c r="B8" s="221">
        <v>1242</v>
      </c>
      <c r="C8" s="538" t="s">
        <v>35</v>
      </c>
    </row>
    <row r="9" spans="1:4" s="476" customFormat="1" ht="19.5" customHeight="1" x14ac:dyDescent="0.2">
      <c r="A9" s="1076"/>
      <c r="B9" s="221">
        <v>4030</v>
      </c>
      <c r="C9" s="538" t="s">
        <v>91</v>
      </c>
    </row>
    <row r="10" spans="1:4" s="476" customFormat="1" ht="19.5" customHeight="1" x14ac:dyDescent="0.2">
      <c r="A10" s="1076"/>
      <c r="B10" s="221">
        <v>4240</v>
      </c>
      <c r="C10" s="538" t="s">
        <v>37</v>
      </c>
    </row>
    <row r="11" spans="1:4" s="476" customFormat="1" ht="19.5" customHeight="1" x14ac:dyDescent="0.2">
      <c r="A11" s="1076"/>
      <c r="B11" s="221">
        <v>4242</v>
      </c>
      <c r="C11" s="538" t="s">
        <v>42</v>
      </c>
    </row>
    <row r="12" spans="1:4" s="476" customFormat="1" ht="19.5" customHeight="1" thickBot="1" x14ac:dyDescent="0.25">
      <c r="A12" s="1076"/>
      <c r="B12" s="477">
        <v>4540</v>
      </c>
      <c r="C12" s="532" t="s">
        <v>38</v>
      </c>
    </row>
    <row r="13" spans="1:4" s="476" customFormat="1" ht="19.5" customHeight="1" x14ac:dyDescent="0.2">
      <c r="A13" s="1076"/>
      <c r="B13" s="541">
        <v>4670</v>
      </c>
      <c r="C13" s="1092" t="s">
        <v>39</v>
      </c>
    </row>
    <row r="14" spans="1:4" s="476" customFormat="1" ht="19.5" customHeight="1" x14ac:dyDescent="0.2">
      <c r="A14" s="1076"/>
      <c r="B14" s="278" t="s">
        <v>14</v>
      </c>
      <c r="C14" s="1093"/>
    </row>
    <row r="15" spans="1:4" ht="16.5" thickBot="1" x14ac:dyDescent="0.3">
      <c r="A15" s="1076"/>
      <c r="B15" s="279" t="s">
        <v>303</v>
      </c>
      <c r="C15" s="1062"/>
    </row>
    <row r="16" spans="1:4" ht="15.75" x14ac:dyDescent="0.25">
      <c r="A16" s="1126"/>
      <c r="B16" s="537" t="s">
        <v>7</v>
      </c>
      <c r="C16" s="539" t="s">
        <v>50</v>
      </c>
    </row>
    <row r="17" spans="1:3" ht="31.5" x14ac:dyDescent="0.25">
      <c r="A17" s="1126"/>
      <c r="B17" s="159" t="s">
        <v>625</v>
      </c>
      <c r="C17" s="102" t="s">
        <v>50</v>
      </c>
    </row>
    <row r="18" spans="1:3" ht="15.75" x14ac:dyDescent="0.25">
      <c r="A18" s="1126"/>
      <c r="B18" s="535" t="s">
        <v>8</v>
      </c>
      <c r="C18" s="545" t="s">
        <v>6</v>
      </c>
    </row>
    <row r="19" spans="1:3" ht="15.75" x14ac:dyDescent="0.25">
      <c r="A19" s="1126"/>
      <c r="B19" s="98" t="s">
        <v>9</v>
      </c>
      <c r="C19" s="102" t="s">
        <v>6</v>
      </c>
    </row>
    <row r="20" spans="1:3" ht="47.25" x14ac:dyDescent="0.25">
      <c r="A20" s="1126"/>
      <c r="B20" s="285" t="s">
        <v>626</v>
      </c>
      <c r="C20" s="102" t="s">
        <v>6</v>
      </c>
    </row>
    <row r="21" spans="1:3" ht="31.5" x14ac:dyDescent="0.25">
      <c r="A21" s="1126"/>
      <c r="B21" s="159" t="s">
        <v>109</v>
      </c>
      <c r="C21" s="102" t="s">
        <v>50</v>
      </c>
    </row>
    <row r="22" spans="1:3" ht="61.5" customHeight="1" thickBot="1" x14ac:dyDescent="0.3">
      <c r="A22" s="1126"/>
      <c r="B22" s="159" t="s">
        <v>119</v>
      </c>
      <c r="C22" s="102" t="s">
        <v>6</v>
      </c>
    </row>
    <row r="23" spans="1:3" ht="21.75" customHeight="1" thickBot="1" x14ac:dyDescent="0.3">
      <c r="A23" s="1126"/>
      <c r="B23" s="540" t="s">
        <v>115</v>
      </c>
      <c r="C23" s="536" t="s">
        <v>12</v>
      </c>
    </row>
    <row r="24" spans="1:3" ht="32.25" customHeight="1" x14ac:dyDescent="0.25">
      <c r="A24" s="1117" t="s">
        <v>1</v>
      </c>
      <c r="B24" s="1252" t="s">
        <v>770</v>
      </c>
      <c r="C24" s="1189"/>
    </row>
    <row r="25" spans="1:3" ht="32.25" customHeight="1" thickBot="1" x14ac:dyDescent="0.3">
      <c r="A25" s="1251"/>
      <c r="B25" s="478" t="s">
        <v>10</v>
      </c>
      <c r="C25" s="544" t="s">
        <v>49</v>
      </c>
    </row>
    <row r="26" spans="1:3" ht="71.25" customHeight="1" thickBot="1" x14ac:dyDescent="0.3">
      <c r="A26" s="1237"/>
      <c r="B26" s="479" t="s">
        <v>115</v>
      </c>
      <c r="C26" s="147" t="s">
        <v>769</v>
      </c>
    </row>
    <row r="27" spans="1:3" ht="51.75" customHeight="1" x14ac:dyDescent="0.25">
      <c r="A27" s="1117" t="s">
        <v>2</v>
      </c>
      <c r="B27" s="1186" t="s">
        <v>11</v>
      </c>
      <c r="C27" s="1187"/>
    </row>
    <row r="28" spans="1:3" ht="17.25" customHeight="1" thickBot="1" x14ac:dyDescent="0.3">
      <c r="A28" s="1237"/>
      <c r="B28" s="543" t="s">
        <v>10</v>
      </c>
      <c r="C28" s="542" t="s">
        <v>49</v>
      </c>
    </row>
    <row r="29" spans="1:3" ht="15.75" x14ac:dyDescent="0.25">
      <c r="A29" s="1076" t="s">
        <v>63</v>
      </c>
      <c r="B29" s="1080" t="s">
        <v>61</v>
      </c>
      <c r="C29" s="1081"/>
    </row>
    <row r="30" spans="1:3" ht="15.75" x14ac:dyDescent="0.25">
      <c r="A30" s="1076"/>
      <c r="B30" s="1080" t="s">
        <v>67</v>
      </c>
      <c r="C30" s="1081"/>
    </row>
    <row r="31" spans="1:3" ht="15" customHeight="1" x14ac:dyDescent="0.25">
      <c r="A31" s="1076"/>
      <c r="B31" s="1080" t="s">
        <v>64</v>
      </c>
      <c r="C31" s="1081"/>
    </row>
    <row r="32" spans="1:3" ht="23.25" customHeight="1" thickBot="1" x14ac:dyDescent="0.3">
      <c r="A32" s="1077"/>
      <c r="B32" s="1253" t="s">
        <v>65</v>
      </c>
      <c r="C32" s="1254"/>
    </row>
  </sheetData>
  <mergeCells count="11">
    <mergeCell ref="A29:A32"/>
    <mergeCell ref="B29:C29"/>
    <mergeCell ref="B30:C30"/>
    <mergeCell ref="B31:C31"/>
    <mergeCell ref="B32:C32"/>
    <mergeCell ref="A5:A23"/>
    <mergeCell ref="C13:C15"/>
    <mergeCell ref="A24:A26"/>
    <mergeCell ref="B24:C24"/>
    <mergeCell ref="A27:A28"/>
    <mergeCell ref="B27:C27"/>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BreakPreview" zoomScale="70" zoomScaleNormal="100" zoomScaleSheetLayoutView="70" workbookViewId="0">
      <selection activeCell="C3" sqref="C3"/>
    </sheetView>
  </sheetViews>
  <sheetFormatPr defaultColWidth="9.140625" defaultRowHeight="15" x14ac:dyDescent="0.25"/>
  <cols>
    <col min="1" max="1" width="12.7109375" style="421" customWidth="1"/>
    <col min="2" max="2" width="28.7109375" style="421" customWidth="1"/>
    <col min="3" max="3" width="56.7109375" style="421" customWidth="1"/>
    <col min="4" max="16384" width="9.140625" style="421"/>
  </cols>
  <sheetData>
    <row r="1" spans="1:4" x14ac:dyDescent="0.25">
      <c r="A1" s="420"/>
      <c r="B1" s="420"/>
      <c r="C1" s="420"/>
      <c r="D1" s="420"/>
    </row>
    <row r="2" spans="1:4" ht="15.75" thickBot="1" x14ac:dyDescent="0.3">
      <c r="A2" s="420"/>
      <c r="B2" s="420"/>
      <c r="C2" s="420"/>
      <c r="D2" s="420"/>
    </row>
    <row r="3" spans="1:4" ht="58.5" customHeight="1" thickBot="1" x14ac:dyDescent="0.3">
      <c r="B3" s="422" t="s">
        <v>768</v>
      </c>
      <c r="C3" s="288" t="s">
        <v>767</v>
      </c>
      <c r="D3" s="4"/>
    </row>
    <row r="4" spans="1:4" ht="15.75" thickBot="1" x14ac:dyDescent="0.3">
      <c r="A4" s="420"/>
      <c r="B4" s="420"/>
    </row>
    <row r="5" spans="1:4" ht="16.5" thickBot="1" x14ac:dyDescent="0.3">
      <c r="A5" s="1125" t="s">
        <v>0</v>
      </c>
      <c r="B5" s="187" t="s">
        <v>3</v>
      </c>
      <c r="C5" s="186" t="s">
        <v>4</v>
      </c>
    </row>
    <row r="6" spans="1:4" ht="15.75" x14ac:dyDescent="0.25">
      <c r="A6" s="1126"/>
      <c r="B6" s="558">
        <v>4000</v>
      </c>
      <c r="C6" s="1092" t="s">
        <v>425</v>
      </c>
    </row>
    <row r="7" spans="1:4" ht="15.75" x14ac:dyDescent="0.25">
      <c r="A7" s="1126"/>
      <c r="B7" s="551" t="s">
        <v>424</v>
      </c>
      <c r="C7" s="1093"/>
    </row>
    <row r="8" spans="1:4" ht="16.5" thickBot="1" x14ac:dyDescent="0.3">
      <c r="A8" s="1126"/>
      <c r="B8" s="552" t="s">
        <v>644</v>
      </c>
      <c r="C8" s="1062"/>
    </row>
    <row r="9" spans="1:4" ht="15.75" x14ac:dyDescent="0.25">
      <c r="A9" s="1126"/>
      <c r="B9" s="175">
        <v>4008</v>
      </c>
      <c r="C9" s="553" t="s">
        <v>423</v>
      </c>
    </row>
    <row r="10" spans="1:4" ht="15.75" x14ac:dyDescent="0.25">
      <c r="A10" s="1126"/>
      <c r="B10" s="551">
        <v>4009</v>
      </c>
      <c r="C10" s="550" t="s">
        <v>422</v>
      </c>
    </row>
    <row r="11" spans="1:4" ht="15.75" x14ac:dyDescent="0.25">
      <c r="A11" s="1126"/>
      <c r="B11" s="551">
        <v>4030</v>
      </c>
      <c r="C11" s="550" t="s">
        <v>421</v>
      </c>
    </row>
    <row r="12" spans="1:4" ht="15.75" x14ac:dyDescent="0.25">
      <c r="A12" s="1126"/>
      <c r="B12" s="551">
        <v>4031</v>
      </c>
      <c r="C12" s="550" t="s">
        <v>46</v>
      </c>
    </row>
    <row r="13" spans="1:4" ht="16.5" thickBot="1" x14ac:dyDescent="0.3">
      <c r="A13" s="1126"/>
      <c r="B13" s="173">
        <v>4401</v>
      </c>
      <c r="C13" s="554" t="s">
        <v>55</v>
      </c>
    </row>
    <row r="14" spans="1:4" ht="15.75" x14ac:dyDescent="0.25">
      <c r="A14" s="1126"/>
      <c r="B14" s="558">
        <v>1000</v>
      </c>
      <c r="C14" s="549" t="s">
        <v>505</v>
      </c>
    </row>
    <row r="15" spans="1:4" ht="15.75" x14ac:dyDescent="0.25">
      <c r="A15" s="1126"/>
      <c r="B15" s="551">
        <v>1009</v>
      </c>
      <c r="C15" s="550" t="s">
        <v>504</v>
      </c>
    </row>
    <row r="16" spans="1:4" ht="16.5" thickBot="1" x14ac:dyDescent="0.3">
      <c r="A16" s="1126"/>
      <c r="B16" s="551">
        <v>1008</v>
      </c>
      <c r="C16" s="550" t="s">
        <v>503</v>
      </c>
    </row>
    <row r="17" spans="1:3" ht="15.75" x14ac:dyDescent="0.25">
      <c r="A17" s="1126"/>
      <c r="B17" s="480" t="s">
        <v>7</v>
      </c>
      <c r="C17" s="559" t="s">
        <v>6</v>
      </c>
    </row>
    <row r="18" spans="1:3" ht="31.5" x14ac:dyDescent="0.25">
      <c r="A18" s="1126"/>
      <c r="B18" s="278" t="s">
        <v>625</v>
      </c>
      <c r="C18" s="102" t="s">
        <v>50</v>
      </c>
    </row>
    <row r="19" spans="1:3" ht="15.75" x14ac:dyDescent="0.25">
      <c r="A19" s="1126"/>
      <c r="B19" s="242" t="s">
        <v>8</v>
      </c>
      <c r="C19" s="560" t="s">
        <v>6</v>
      </c>
    </row>
    <row r="20" spans="1:3" ht="15.75" x14ac:dyDescent="0.25">
      <c r="A20" s="1126"/>
      <c r="B20" s="242" t="s">
        <v>9</v>
      </c>
      <c r="C20" s="560" t="s">
        <v>6</v>
      </c>
    </row>
    <row r="21" spans="1:3" ht="47.25" x14ac:dyDescent="0.25">
      <c r="A21" s="1126"/>
      <c r="B21" s="278" t="s">
        <v>626</v>
      </c>
      <c r="C21" s="102" t="s">
        <v>50</v>
      </c>
    </row>
    <row r="22" spans="1:3" ht="32.25" customHeight="1" x14ac:dyDescent="0.25">
      <c r="A22" s="1126"/>
      <c r="B22" s="551" t="s">
        <v>109</v>
      </c>
      <c r="C22" s="560" t="s">
        <v>50</v>
      </c>
    </row>
    <row r="23" spans="1:3" ht="48" thickBot="1" x14ac:dyDescent="0.3">
      <c r="A23" s="1126"/>
      <c r="B23" s="173" t="s">
        <v>118</v>
      </c>
      <c r="C23" s="102" t="s">
        <v>50</v>
      </c>
    </row>
    <row r="24" spans="1:3" ht="32.25" customHeight="1" x14ac:dyDescent="0.25">
      <c r="A24" s="1130" t="s">
        <v>1</v>
      </c>
      <c r="B24" s="1211" t="s">
        <v>795</v>
      </c>
      <c r="C24" s="1212"/>
    </row>
    <row r="25" spans="1:3" ht="16.5" thickBot="1" x14ac:dyDescent="0.3">
      <c r="A25" s="1131"/>
      <c r="B25" s="557" t="s">
        <v>10</v>
      </c>
      <c r="C25" s="404" t="s">
        <v>13</v>
      </c>
    </row>
    <row r="26" spans="1:3" ht="32.25" customHeight="1" x14ac:dyDescent="0.25">
      <c r="A26" s="1131"/>
      <c r="B26" s="1211" t="s">
        <v>796</v>
      </c>
      <c r="C26" s="1212"/>
    </row>
    <row r="27" spans="1:3" ht="16.5" thickBot="1" x14ac:dyDescent="0.3">
      <c r="A27" s="1131"/>
      <c r="B27" s="478" t="s">
        <v>10</v>
      </c>
      <c r="C27" s="102" t="s">
        <v>13</v>
      </c>
    </row>
    <row r="28" spans="1:3" ht="61.5" customHeight="1" x14ac:dyDescent="0.25">
      <c r="A28" s="1117" t="s">
        <v>2</v>
      </c>
      <c r="B28" s="1111" t="s">
        <v>2</v>
      </c>
      <c r="C28" s="1112"/>
    </row>
    <row r="29" spans="1:3" ht="16.5" thickBot="1" x14ac:dyDescent="0.3">
      <c r="A29" s="1118"/>
      <c r="B29" s="166" t="s">
        <v>10</v>
      </c>
      <c r="C29" s="556" t="s">
        <v>13</v>
      </c>
    </row>
    <row r="30" spans="1:3" ht="93.75" customHeight="1" thickBot="1" x14ac:dyDescent="0.3">
      <c r="A30" s="188" t="s">
        <v>63</v>
      </c>
      <c r="B30" s="1271" t="s">
        <v>771</v>
      </c>
      <c r="C30" s="1313"/>
    </row>
  </sheetData>
  <mergeCells count="8">
    <mergeCell ref="B30:C30"/>
    <mergeCell ref="A28:A29"/>
    <mergeCell ref="B28:C28"/>
    <mergeCell ref="A5:A23"/>
    <mergeCell ref="C6:C8"/>
    <mergeCell ref="A24:A27"/>
    <mergeCell ref="B24:C24"/>
    <mergeCell ref="B26:C26"/>
  </mergeCells>
  <pageMargins left="0.70866141732283472" right="0.70866141732283472" top="0.74803149606299213" bottom="0.74803149606299213" header="0.31496062992125984" footer="0.31496062992125984"/>
  <pageSetup paperSize="9" scale="78" orientation="portrait" r:id="rId1"/>
  <headerFoot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D31"/>
  <sheetViews>
    <sheetView tabSelected="1" view="pageBreakPreview" zoomScale="70" zoomScaleNormal="80" zoomScaleSheetLayoutView="70" zoomScalePage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2" spans="1:4" ht="15.75" customHeight="1" thickBot="1" x14ac:dyDescent="0.3"/>
    <row r="3" spans="1:4" ht="55.5" customHeight="1" thickBot="1" x14ac:dyDescent="0.3">
      <c r="A3" s="32"/>
      <c r="B3" s="46" t="s">
        <v>122</v>
      </c>
      <c r="C3" s="47" t="s">
        <v>1184</v>
      </c>
      <c r="D3" s="4"/>
    </row>
    <row r="4" spans="1:4" ht="15.75" thickBot="1" x14ac:dyDescent="0.3">
      <c r="A4" s="1"/>
      <c r="B4" s="1"/>
      <c r="D4" s="1"/>
    </row>
    <row r="5" spans="1:4" s="2" customFormat="1" ht="26.25" customHeight="1" thickBot="1" x14ac:dyDescent="0.25">
      <c r="A5" s="1003" t="s">
        <v>0</v>
      </c>
      <c r="B5" s="5" t="s">
        <v>3</v>
      </c>
      <c r="C5" s="6" t="s">
        <v>4</v>
      </c>
    </row>
    <row r="6" spans="1:4" s="3" customFormat="1" ht="19.5" customHeight="1" x14ac:dyDescent="0.2">
      <c r="A6" s="989"/>
      <c r="B6" s="35">
        <v>1240</v>
      </c>
      <c r="C6" s="26" t="s">
        <v>36</v>
      </c>
    </row>
    <row r="7" spans="1:4" s="3" customFormat="1" ht="19.5" customHeight="1" x14ac:dyDescent="0.2">
      <c r="A7" s="989"/>
      <c r="B7" s="35">
        <v>1242</v>
      </c>
      <c r="C7" s="26" t="s">
        <v>35</v>
      </c>
    </row>
    <row r="8" spans="1:4" s="3" customFormat="1" ht="19.5" customHeight="1" x14ac:dyDescent="0.2">
      <c r="A8" s="989"/>
      <c r="B8" s="35">
        <v>4240</v>
      </c>
      <c r="C8" s="26" t="s">
        <v>37</v>
      </c>
    </row>
    <row r="9" spans="1:4" s="3" customFormat="1" ht="19.5" customHeight="1" thickBot="1" x14ac:dyDescent="0.25">
      <c r="A9" s="989"/>
      <c r="B9" s="35">
        <v>4242</v>
      </c>
      <c r="C9" s="26" t="s">
        <v>42</v>
      </c>
    </row>
    <row r="10" spans="1:4" ht="22.5" customHeight="1" x14ac:dyDescent="0.25">
      <c r="A10" s="989"/>
      <c r="B10" s="36">
        <v>4670</v>
      </c>
      <c r="C10" s="1006" t="s">
        <v>39</v>
      </c>
    </row>
    <row r="11" spans="1:4" ht="15.75" x14ac:dyDescent="0.25">
      <c r="A11" s="989"/>
      <c r="B11" s="37" t="s">
        <v>14</v>
      </c>
      <c r="C11" s="1007"/>
    </row>
    <row r="12" spans="1:4" ht="16.5" thickBot="1" x14ac:dyDescent="0.3">
      <c r="A12" s="989"/>
      <c r="B12" s="38">
        <v>24</v>
      </c>
      <c r="C12" s="1008"/>
    </row>
    <row r="13" spans="1:4" ht="15.75" x14ac:dyDescent="0.25">
      <c r="A13" s="1004"/>
      <c r="B13" s="459" t="s">
        <v>7</v>
      </c>
      <c r="C13" s="458" t="s">
        <v>6</v>
      </c>
    </row>
    <row r="14" spans="1:4" ht="31.5" x14ac:dyDescent="0.25">
      <c r="A14" s="1004"/>
      <c r="B14" s="260" t="s">
        <v>625</v>
      </c>
      <c r="C14" s="456" t="s">
        <v>6</v>
      </c>
    </row>
    <row r="15" spans="1:4" ht="15.75" x14ac:dyDescent="0.25">
      <c r="A15" s="1004"/>
      <c r="B15" s="453" t="s">
        <v>8</v>
      </c>
      <c r="C15" s="455" t="s">
        <v>50</v>
      </c>
    </row>
    <row r="16" spans="1:4" ht="15.75" x14ac:dyDescent="0.25">
      <c r="A16" s="1004"/>
      <c r="B16" s="460" t="s">
        <v>9</v>
      </c>
      <c r="C16" s="456" t="s">
        <v>6</v>
      </c>
    </row>
    <row r="17" spans="1:3" ht="47.25" x14ac:dyDescent="0.25">
      <c r="A17" s="1004"/>
      <c r="B17" s="260" t="s">
        <v>626</v>
      </c>
      <c r="C17" s="456" t="s">
        <v>6</v>
      </c>
    </row>
    <row r="18" spans="1:3" ht="31.5" x14ac:dyDescent="0.25">
      <c r="A18" s="1004"/>
      <c r="B18" s="260" t="s">
        <v>109</v>
      </c>
      <c r="C18" s="456" t="s">
        <v>50</v>
      </c>
    </row>
    <row r="19" spans="1:3" ht="49.5" customHeight="1" thickBot="1" x14ac:dyDescent="0.3">
      <c r="A19" s="1004"/>
      <c r="B19" s="260" t="s">
        <v>119</v>
      </c>
      <c r="C19" s="456" t="s">
        <v>50</v>
      </c>
    </row>
    <row r="20" spans="1:3" ht="16.5" thickBot="1" x14ac:dyDescent="0.3">
      <c r="A20" s="1005"/>
      <c r="B20" s="9" t="s">
        <v>115</v>
      </c>
      <c r="C20" s="22" t="s">
        <v>12</v>
      </c>
    </row>
    <row r="21" spans="1:3" ht="26.25" customHeight="1" x14ac:dyDescent="0.25">
      <c r="A21" s="1052" t="s">
        <v>1</v>
      </c>
      <c r="B21" s="1009" t="s">
        <v>41</v>
      </c>
      <c r="C21" s="1010"/>
    </row>
    <row r="22" spans="1:3" ht="26.25" customHeight="1" thickBot="1" x14ac:dyDescent="0.3">
      <c r="A22" s="1053"/>
      <c r="B22" s="41" t="s">
        <v>10</v>
      </c>
      <c r="C22" s="25" t="s">
        <v>13</v>
      </c>
    </row>
    <row r="23" spans="1:3" ht="32.25" thickBot="1" x14ac:dyDescent="0.3">
      <c r="A23" s="1054"/>
      <c r="B23" s="125" t="s">
        <v>115</v>
      </c>
      <c r="C23" s="22" t="s">
        <v>40</v>
      </c>
    </row>
    <row r="24" spans="1:3" ht="51.75" customHeight="1" x14ac:dyDescent="0.25">
      <c r="A24" s="1000" t="s">
        <v>2</v>
      </c>
      <c r="B24" s="1057" t="s">
        <v>11</v>
      </c>
      <c r="C24" s="1058"/>
    </row>
    <row r="25" spans="1:3" ht="17.25" customHeight="1" thickBot="1" x14ac:dyDescent="0.3">
      <c r="A25" s="1001"/>
      <c r="B25" s="457" t="s">
        <v>10</v>
      </c>
      <c r="C25" s="454" t="s">
        <v>13</v>
      </c>
    </row>
    <row r="26" spans="1:3" ht="15.75" customHeight="1" x14ac:dyDescent="0.25">
      <c r="A26" s="988" t="s">
        <v>63</v>
      </c>
      <c r="B26" s="1018" t="s">
        <v>62</v>
      </c>
      <c r="C26" s="1019"/>
    </row>
    <row r="27" spans="1:3" ht="15.75" x14ac:dyDescent="0.25">
      <c r="A27" s="989"/>
      <c r="B27" s="1050" t="s">
        <v>61</v>
      </c>
      <c r="C27" s="1051"/>
    </row>
    <row r="28" spans="1:3" ht="15.75" x14ac:dyDescent="0.25">
      <c r="A28" s="989"/>
      <c r="B28" s="1050" t="s">
        <v>67</v>
      </c>
      <c r="C28" s="1051"/>
    </row>
    <row r="29" spans="1:3" ht="15.75" x14ac:dyDescent="0.25">
      <c r="A29" s="989"/>
      <c r="B29" s="1018" t="s">
        <v>64</v>
      </c>
      <c r="C29" s="1019"/>
    </row>
    <row r="30" spans="1:3" ht="15.75" x14ac:dyDescent="0.25">
      <c r="A30" s="989"/>
      <c r="B30" s="1050" t="s">
        <v>66</v>
      </c>
      <c r="C30" s="1051"/>
    </row>
    <row r="31" spans="1:3" ht="16.5" thickBot="1" x14ac:dyDescent="0.3">
      <c r="A31" s="990"/>
      <c r="B31" s="1048" t="s">
        <v>69</v>
      </c>
      <c r="C31" s="1049"/>
    </row>
  </sheetData>
  <mergeCells count="13">
    <mergeCell ref="A5:A20"/>
    <mergeCell ref="C10:C12"/>
    <mergeCell ref="A21:A23"/>
    <mergeCell ref="A24:A25"/>
    <mergeCell ref="B24:C24"/>
    <mergeCell ref="B21:C21"/>
    <mergeCell ref="A26:A31"/>
    <mergeCell ref="B26:C26"/>
    <mergeCell ref="B27:C27"/>
    <mergeCell ref="B29:C29"/>
    <mergeCell ref="B30:C30"/>
    <mergeCell ref="B31:C31"/>
    <mergeCell ref="B28:C28"/>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0"/>
  <sheetViews>
    <sheetView view="pageBreakPreview" zoomScale="70" zoomScaleNormal="80" zoomScaleSheetLayoutView="70" zoomScalePageLayoutView="70" workbookViewId="0">
      <selection activeCell="C3" sqref="C3"/>
    </sheetView>
  </sheetViews>
  <sheetFormatPr defaultColWidth="9.140625" defaultRowHeight="15" x14ac:dyDescent="0.25"/>
  <cols>
    <col min="1" max="1" width="12.7109375" style="563" customWidth="1"/>
    <col min="2" max="2" width="28.7109375" style="563" customWidth="1"/>
    <col min="3" max="3" width="56.7109375" style="563" customWidth="1"/>
    <col min="4" max="4" width="7.28515625" style="563" customWidth="1"/>
    <col min="5" max="16384" width="9.140625" style="563"/>
  </cols>
  <sheetData>
    <row r="2" spans="1:4" ht="15.75" thickBot="1" x14ac:dyDescent="0.3"/>
    <row r="3" spans="1:4" ht="63.75" customHeight="1" thickBot="1" x14ac:dyDescent="0.3">
      <c r="B3" s="564" t="s">
        <v>779</v>
      </c>
      <c r="C3" s="565" t="s">
        <v>780</v>
      </c>
      <c r="D3" s="566"/>
    </row>
    <row r="4" spans="1:4" ht="15.75" thickBot="1" x14ac:dyDescent="0.3"/>
    <row r="5" spans="1:4" s="569" customFormat="1" ht="26.25" customHeight="1" x14ac:dyDescent="0.2">
      <c r="A5" s="1314" t="s">
        <v>0</v>
      </c>
      <c r="B5" s="567" t="s">
        <v>3</v>
      </c>
      <c r="C5" s="568" t="s">
        <v>4</v>
      </c>
    </row>
    <row r="6" spans="1:4" s="569" customFormat="1" ht="19.5" customHeight="1" x14ac:dyDescent="0.2">
      <c r="A6" s="1315"/>
      <c r="B6" s="818">
        <v>1071</v>
      </c>
      <c r="C6" s="816" t="s">
        <v>275</v>
      </c>
    </row>
    <row r="7" spans="1:4" s="570" customFormat="1" ht="19.5" customHeight="1" x14ac:dyDescent="0.2">
      <c r="A7" s="1315"/>
      <c r="B7" s="296">
        <v>1241</v>
      </c>
      <c r="C7" s="822" t="s">
        <v>274</v>
      </c>
    </row>
    <row r="8" spans="1:4" s="570" customFormat="1" ht="19.5" customHeight="1" x14ac:dyDescent="0.2">
      <c r="A8" s="1315"/>
      <c r="B8" s="296">
        <v>1249</v>
      </c>
      <c r="C8" s="822" t="s">
        <v>583</v>
      </c>
    </row>
    <row r="9" spans="1:4" s="570" customFormat="1" ht="19.5" customHeight="1" x14ac:dyDescent="0.2">
      <c r="A9" s="1315"/>
      <c r="B9" s="71">
        <v>4071</v>
      </c>
      <c r="C9" s="816" t="s">
        <v>157</v>
      </c>
    </row>
    <row r="10" spans="1:4" s="570" customFormat="1" ht="19.5" customHeight="1" x14ac:dyDescent="0.2">
      <c r="A10" s="1315"/>
      <c r="B10" s="375">
        <v>4241</v>
      </c>
      <c r="C10" s="820" t="s">
        <v>158</v>
      </c>
    </row>
    <row r="11" spans="1:4" s="570" customFormat="1" ht="19.5" customHeight="1" thickBot="1" x14ac:dyDescent="0.25">
      <c r="A11" s="1315"/>
      <c r="B11" s="77">
        <v>4249</v>
      </c>
      <c r="C11" s="817" t="s">
        <v>582</v>
      </c>
    </row>
    <row r="12" spans="1:4" s="570" customFormat="1" ht="19.5" customHeight="1" x14ac:dyDescent="0.2">
      <c r="A12" s="1316"/>
      <c r="B12" s="558">
        <v>4401</v>
      </c>
      <c r="C12" s="1013" t="s">
        <v>153</v>
      </c>
    </row>
    <row r="13" spans="1:4" s="570" customFormat="1" ht="19.5" customHeight="1" x14ac:dyDescent="0.2">
      <c r="A13" s="1316"/>
      <c r="B13" s="551" t="s">
        <v>424</v>
      </c>
      <c r="C13" s="1014"/>
    </row>
    <row r="14" spans="1:4" s="570" customFormat="1" ht="19.5" customHeight="1" thickBot="1" x14ac:dyDescent="0.25">
      <c r="A14" s="1316"/>
      <c r="B14" s="552">
        <v>60</v>
      </c>
      <c r="C14" s="1015"/>
    </row>
    <row r="15" spans="1:4" ht="15.75" x14ac:dyDescent="0.25">
      <c r="A15" s="1316"/>
      <c r="B15" s="256" t="s">
        <v>7</v>
      </c>
      <c r="C15" s="241" t="s">
        <v>6</v>
      </c>
    </row>
    <row r="16" spans="1:4" ht="31.5" x14ac:dyDescent="0.25">
      <c r="A16" s="1316"/>
      <c r="B16" s="278" t="s">
        <v>625</v>
      </c>
      <c r="C16" s="102" t="s">
        <v>50</v>
      </c>
    </row>
    <row r="17" spans="1:4" ht="15.75" x14ac:dyDescent="0.25">
      <c r="A17" s="1316"/>
      <c r="B17" s="561" t="s">
        <v>8</v>
      </c>
      <c r="C17" s="560" t="s">
        <v>50</v>
      </c>
    </row>
    <row r="18" spans="1:4" ht="15.75" x14ac:dyDescent="0.25">
      <c r="A18" s="1316"/>
      <c r="B18" s="105" t="s">
        <v>9</v>
      </c>
      <c r="C18" s="102" t="s">
        <v>6</v>
      </c>
    </row>
    <row r="19" spans="1:4" ht="47.25" x14ac:dyDescent="0.25">
      <c r="A19" s="1316"/>
      <c r="B19" s="562" t="s">
        <v>626</v>
      </c>
      <c r="C19" s="560" t="s">
        <v>50</v>
      </c>
    </row>
    <row r="20" spans="1:4" ht="31.5" x14ac:dyDescent="0.25">
      <c r="A20" s="1316"/>
      <c r="B20" s="278" t="s">
        <v>109</v>
      </c>
      <c r="C20" s="102" t="s">
        <v>50</v>
      </c>
    </row>
    <row r="21" spans="1:4" ht="47.25" x14ac:dyDescent="0.25">
      <c r="A21" s="1316"/>
      <c r="B21" s="562" t="s">
        <v>119</v>
      </c>
      <c r="C21" s="560" t="s">
        <v>50</v>
      </c>
    </row>
    <row r="22" spans="1:4" ht="32.25" customHeight="1" thickBot="1" x14ac:dyDescent="0.3">
      <c r="A22" s="1317"/>
      <c r="B22" s="555" t="s">
        <v>115</v>
      </c>
      <c r="C22" s="425" t="s">
        <v>686</v>
      </c>
      <c r="D22" s="571"/>
    </row>
    <row r="23" spans="1:4" ht="32.25" customHeight="1" x14ac:dyDescent="0.25">
      <c r="A23" s="1322" t="s">
        <v>1</v>
      </c>
      <c r="B23" s="1204" t="s">
        <v>785</v>
      </c>
      <c r="C23" s="1205"/>
    </row>
    <row r="24" spans="1:4" ht="16.5" thickBot="1" x14ac:dyDescent="0.3">
      <c r="A24" s="1323"/>
      <c r="B24" s="557" t="s">
        <v>10</v>
      </c>
      <c r="C24" s="404" t="s">
        <v>402</v>
      </c>
    </row>
    <row r="25" spans="1:4" ht="48" thickBot="1" x14ac:dyDescent="0.3">
      <c r="A25" s="1324"/>
      <c r="B25" s="480" t="s">
        <v>115</v>
      </c>
      <c r="C25" s="572" t="s">
        <v>786</v>
      </c>
    </row>
    <row r="26" spans="1:4" ht="22.5" customHeight="1" x14ac:dyDescent="0.25">
      <c r="A26" s="1320" t="s">
        <v>2</v>
      </c>
      <c r="B26" s="1202" t="s">
        <v>781</v>
      </c>
      <c r="C26" s="1203"/>
    </row>
    <row r="27" spans="1:4" ht="31.5" customHeight="1" thickBot="1" x14ac:dyDescent="0.3">
      <c r="A27" s="1317"/>
      <c r="B27" s="557" t="s">
        <v>10</v>
      </c>
      <c r="C27" s="404" t="s">
        <v>13</v>
      </c>
    </row>
    <row r="28" spans="1:4" ht="36" customHeight="1" x14ac:dyDescent="0.25">
      <c r="A28" s="1320" t="s">
        <v>63</v>
      </c>
      <c r="B28" s="1200" t="s">
        <v>782</v>
      </c>
      <c r="C28" s="1302"/>
    </row>
    <row r="29" spans="1:4" ht="37.5" customHeight="1" thickBot="1" x14ac:dyDescent="0.3">
      <c r="A29" s="1317"/>
      <c r="B29" s="1243" t="s">
        <v>783</v>
      </c>
      <c r="C29" s="1321"/>
    </row>
    <row r="30" spans="1:4" ht="59.25" customHeight="1" thickBot="1" x14ac:dyDescent="0.3">
      <c r="A30" s="573" t="s">
        <v>115</v>
      </c>
      <c r="B30" s="1318" t="s">
        <v>784</v>
      </c>
      <c r="C30" s="1319"/>
    </row>
  </sheetData>
  <mergeCells count="10">
    <mergeCell ref="B23:C23"/>
    <mergeCell ref="A5:A22"/>
    <mergeCell ref="B30:C30"/>
    <mergeCell ref="A28:A29"/>
    <mergeCell ref="A26:A27"/>
    <mergeCell ref="B26:C26"/>
    <mergeCell ref="B28:C28"/>
    <mergeCell ref="B29:C29"/>
    <mergeCell ref="C12:C14"/>
    <mergeCell ref="A23:A25"/>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2"/>
  <sheetViews>
    <sheetView view="pageBreakPreview" zoomScale="70" zoomScaleNormal="80" zoomScaleSheetLayoutView="70" workbookViewId="0">
      <selection activeCell="B3" sqref="B3"/>
    </sheetView>
  </sheetViews>
  <sheetFormatPr defaultColWidth="9.140625" defaultRowHeight="15" x14ac:dyDescent="0.25"/>
  <cols>
    <col min="1" max="1" width="10.7109375" style="421" customWidth="1"/>
    <col min="2" max="2" width="43.5703125" style="421" customWidth="1"/>
    <col min="3" max="3" width="73.7109375" style="421" customWidth="1"/>
    <col min="4" max="16384" width="9.140625" style="421"/>
  </cols>
  <sheetData>
    <row r="2" spans="1:3" ht="15.75" thickBot="1" x14ac:dyDescent="0.3"/>
    <row r="3" spans="1:3" ht="61.5" thickBot="1" x14ac:dyDescent="0.3">
      <c r="A3" s="596"/>
      <c r="B3" s="564" t="s">
        <v>810</v>
      </c>
      <c r="C3" s="565" t="s">
        <v>811</v>
      </c>
    </row>
    <row r="4" spans="1:3" ht="15.75" thickBot="1" x14ac:dyDescent="0.3">
      <c r="A4" s="597"/>
      <c r="B4" s="597"/>
    </row>
    <row r="5" spans="1:3" ht="48" customHeight="1" thickBot="1" x14ac:dyDescent="0.3">
      <c r="A5" s="1125" t="s">
        <v>0</v>
      </c>
      <c r="B5" s="187" t="s">
        <v>3</v>
      </c>
      <c r="C5" s="186" t="s">
        <v>4</v>
      </c>
    </row>
    <row r="6" spans="1:3" ht="15.75" x14ac:dyDescent="0.25">
      <c r="A6" s="1126"/>
      <c r="B6" s="830">
        <v>1030</v>
      </c>
      <c r="C6" s="819" t="s">
        <v>404</v>
      </c>
    </row>
    <row r="7" spans="1:3" ht="15.75" x14ac:dyDescent="0.25">
      <c r="A7" s="1126"/>
      <c r="B7" s="818">
        <v>1031</v>
      </c>
      <c r="C7" s="816" t="s">
        <v>47</v>
      </c>
    </row>
    <row r="8" spans="1:3" ht="15.75" x14ac:dyDescent="0.25">
      <c r="A8" s="1126"/>
      <c r="B8" s="818">
        <v>4030</v>
      </c>
      <c r="C8" s="816" t="s">
        <v>91</v>
      </c>
    </row>
    <row r="9" spans="1:3" ht="16.5" thickBot="1" x14ac:dyDescent="0.3">
      <c r="A9" s="1126"/>
      <c r="B9" s="831">
        <v>4031</v>
      </c>
      <c r="C9" s="823" t="s">
        <v>46</v>
      </c>
    </row>
    <row r="10" spans="1:3" ht="15.75" customHeight="1" x14ac:dyDescent="0.25">
      <c r="A10" s="1126"/>
      <c r="B10" s="832">
        <v>4000</v>
      </c>
      <c r="C10" s="1013" t="s">
        <v>643</v>
      </c>
    </row>
    <row r="11" spans="1:3" ht="15.75" x14ac:dyDescent="0.25">
      <c r="A11" s="1126"/>
      <c r="B11" s="818" t="s">
        <v>813</v>
      </c>
      <c r="C11" s="1014"/>
    </row>
    <row r="12" spans="1:3" ht="16.5" thickBot="1" x14ac:dyDescent="0.3">
      <c r="A12" s="1126"/>
      <c r="B12" s="821">
        <v>44</v>
      </c>
      <c r="C12" s="1015"/>
    </row>
    <row r="13" spans="1:3" ht="15.75" x14ac:dyDescent="0.25">
      <c r="A13" s="1126"/>
      <c r="B13" s="832">
        <v>4401</v>
      </c>
      <c r="C13" s="1013" t="s">
        <v>43</v>
      </c>
    </row>
    <row r="14" spans="1:3" ht="15.75" x14ac:dyDescent="0.25">
      <c r="A14" s="1126"/>
      <c r="B14" s="818" t="s">
        <v>813</v>
      </c>
      <c r="C14" s="1014"/>
    </row>
    <row r="15" spans="1:3" ht="16.5" thickBot="1" x14ac:dyDescent="0.3">
      <c r="A15" s="1126"/>
      <c r="B15" s="821">
        <v>44</v>
      </c>
      <c r="C15" s="1015"/>
    </row>
    <row r="16" spans="1:3" ht="15.75" customHeight="1" x14ac:dyDescent="0.25">
      <c r="A16" s="1126"/>
      <c r="B16" s="175">
        <v>4401</v>
      </c>
      <c r="C16" s="1162" t="s">
        <v>804</v>
      </c>
    </row>
    <row r="17" spans="1:3" ht="15.75" x14ac:dyDescent="0.25">
      <c r="A17" s="1126"/>
      <c r="B17" s="818" t="s">
        <v>814</v>
      </c>
      <c r="C17" s="1014"/>
    </row>
    <row r="18" spans="1:3" ht="16.5" thickBot="1" x14ac:dyDescent="0.3">
      <c r="A18" s="1126"/>
      <c r="B18" s="821">
        <v>117</v>
      </c>
      <c r="C18" s="1015"/>
    </row>
    <row r="19" spans="1:3" ht="15.75" x14ac:dyDescent="0.25">
      <c r="A19" s="1126"/>
      <c r="B19" s="826" t="s">
        <v>7</v>
      </c>
      <c r="C19" s="822" t="s">
        <v>50</v>
      </c>
    </row>
    <row r="20" spans="1:3" ht="15.75" x14ac:dyDescent="0.25">
      <c r="A20" s="1126"/>
      <c r="B20" s="278" t="s">
        <v>625</v>
      </c>
      <c r="C20" s="823" t="s">
        <v>50</v>
      </c>
    </row>
    <row r="21" spans="1:3" ht="15.75" x14ac:dyDescent="0.25">
      <c r="A21" s="1126"/>
      <c r="B21" s="828" t="s">
        <v>8</v>
      </c>
      <c r="C21" s="816" t="s">
        <v>50</v>
      </c>
    </row>
    <row r="22" spans="1:3" ht="15.75" x14ac:dyDescent="0.25">
      <c r="A22" s="1126"/>
      <c r="B22" s="278" t="s">
        <v>9</v>
      </c>
      <c r="C22" s="823" t="s">
        <v>6</v>
      </c>
    </row>
    <row r="23" spans="1:3" ht="31.5" x14ac:dyDescent="0.25">
      <c r="A23" s="1126"/>
      <c r="B23" s="278" t="s">
        <v>626</v>
      </c>
      <c r="C23" s="823" t="s">
        <v>50</v>
      </c>
    </row>
    <row r="24" spans="1:3" ht="31.5" x14ac:dyDescent="0.25">
      <c r="A24" s="1126"/>
      <c r="B24" s="278" t="s">
        <v>109</v>
      </c>
      <c r="C24" s="823" t="s">
        <v>50</v>
      </c>
    </row>
    <row r="25" spans="1:3" ht="48" thickBot="1" x14ac:dyDescent="0.3">
      <c r="A25" s="1126"/>
      <c r="B25" s="278" t="s">
        <v>118</v>
      </c>
      <c r="C25" s="823" t="s">
        <v>50</v>
      </c>
    </row>
    <row r="26" spans="1:3" ht="16.5" thickBot="1" x14ac:dyDescent="0.3">
      <c r="A26" s="1126"/>
      <c r="B26" s="96" t="s">
        <v>115</v>
      </c>
      <c r="C26" s="44" t="s">
        <v>12</v>
      </c>
    </row>
    <row r="27" spans="1:3" ht="30" customHeight="1" x14ac:dyDescent="0.25">
      <c r="A27" s="1075" t="s">
        <v>1</v>
      </c>
      <c r="B27" s="1217" t="s">
        <v>805</v>
      </c>
      <c r="C27" s="1205"/>
    </row>
    <row r="28" spans="1:3" ht="25.5" customHeight="1" x14ac:dyDescent="0.25">
      <c r="A28" s="1076"/>
      <c r="B28" s="818" t="s">
        <v>10</v>
      </c>
      <c r="C28" s="816" t="s">
        <v>13</v>
      </c>
    </row>
    <row r="29" spans="1:3" ht="110.25" customHeight="1" thickBot="1" x14ac:dyDescent="0.3">
      <c r="A29" s="1076"/>
      <c r="B29" s="831" t="s">
        <v>115</v>
      </c>
      <c r="C29" s="598" t="s">
        <v>821</v>
      </c>
    </row>
    <row r="30" spans="1:3" ht="25.5" customHeight="1" x14ac:dyDescent="0.25">
      <c r="A30" s="1215" t="s">
        <v>2</v>
      </c>
      <c r="B30" s="1111" t="s">
        <v>2</v>
      </c>
      <c r="C30" s="1112"/>
    </row>
    <row r="31" spans="1:3" ht="27" customHeight="1" thickBot="1" x14ac:dyDescent="0.3">
      <c r="A31" s="1216"/>
      <c r="B31" s="599" t="s">
        <v>10</v>
      </c>
      <c r="C31" s="600" t="s">
        <v>13</v>
      </c>
    </row>
    <row r="32" spans="1:3" ht="15.75" customHeight="1" x14ac:dyDescent="0.25">
      <c r="A32" s="1075" t="s">
        <v>63</v>
      </c>
      <c r="B32" s="1252" t="s">
        <v>142</v>
      </c>
      <c r="C32" s="1189"/>
    </row>
    <row r="33" spans="1:3" ht="15.75" customHeight="1" x14ac:dyDescent="0.25">
      <c r="A33" s="1076"/>
      <c r="B33" s="1121" t="s">
        <v>64</v>
      </c>
      <c r="C33" s="1325"/>
    </row>
    <row r="34" spans="1:3" ht="15.75" customHeight="1" x14ac:dyDescent="0.25">
      <c r="A34" s="1076"/>
      <c r="B34" s="1268" t="s">
        <v>67</v>
      </c>
      <c r="C34" s="1269"/>
    </row>
    <row r="35" spans="1:3" ht="15.75" x14ac:dyDescent="0.25">
      <c r="A35" s="1076"/>
      <c r="B35" s="1268" t="s">
        <v>61</v>
      </c>
      <c r="C35" s="1269"/>
    </row>
    <row r="36" spans="1:3" ht="15.75" customHeight="1" x14ac:dyDescent="0.25">
      <c r="A36" s="1076"/>
      <c r="B36" s="1268" t="s">
        <v>806</v>
      </c>
      <c r="C36" s="1269"/>
    </row>
    <row r="37" spans="1:3" ht="15.75" customHeight="1" x14ac:dyDescent="0.25">
      <c r="A37" s="1076"/>
      <c r="B37" s="1268" t="s">
        <v>807</v>
      </c>
      <c r="C37" s="1269"/>
    </row>
    <row r="38" spans="1:3" ht="16.5" customHeight="1" thickBot="1" x14ac:dyDescent="0.3">
      <c r="A38" s="1077"/>
      <c r="B38" s="1326" t="s">
        <v>399</v>
      </c>
      <c r="C38" s="1327"/>
    </row>
    <row r="39" spans="1:3" ht="26.25" customHeight="1" x14ac:dyDescent="0.25">
      <c r="A39" s="1075" t="s">
        <v>398</v>
      </c>
      <c r="B39" s="1252" t="s">
        <v>397</v>
      </c>
      <c r="C39" s="1189"/>
    </row>
    <row r="40" spans="1:3" ht="26.25" customHeight="1" x14ac:dyDescent="0.25">
      <c r="A40" s="1076"/>
      <c r="B40" s="1121" t="s">
        <v>808</v>
      </c>
      <c r="C40" s="1325"/>
    </row>
    <row r="41" spans="1:3" ht="26.25" customHeight="1" thickBot="1" x14ac:dyDescent="0.3">
      <c r="A41" s="1077"/>
      <c r="B41" s="1104" t="s">
        <v>809</v>
      </c>
      <c r="C41" s="1105"/>
    </row>
    <row r="42" spans="1:3" ht="74.25" customHeight="1" thickBot="1" x14ac:dyDescent="0.3">
      <c r="A42" s="839" t="s">
        <v>115</v>
      </c>
      <c r="B42" s="1304" t="s">
        <v>812</v>
      </c>
      <c r="C42" s="1184"/>
    </row>
  </sheetData>
  <mergeCells count="21">
    <mergeCell ref="A39:A41"/>
    <mergeCell ref="B39:C39"/>
    <mergeCell ref="B40:C40"/>
    <mergeCell ref="B41:C41"/>
    <mergeCell ref="B42:C42"/>
    <mergeCell ref="A32:A38"/>
    <mergeCell ref="B32:C32"/>
    <mergeCell ref="B33:C33"/>
    <mergeCell ref="B34:C34"/>
    <mergeCell ref="B35:C35"/>
    <mergeCell ref="B36:C36"/>
    <mergeCell ref="B37:C37"/>
    <mergeCell ref="B38:C38"/>
    <mergeCell ref="A30:A31"/>
    <mergeCell ref="B30:C30"/>
    <mergeCell ref="A5:A26"/>
    <mergeCell ref="C10:C12"/>
    <mergeCell ref="C16:C18"/>
    <mergeCell ref="A27:A29"/>
    <mergeCell ref="B27:C27"/>
    <mergeCell ref="C13:C15"/>
  </mergeCells>
  <pageMargins left="0.7" right="0.7" top="0.75" bottom="0.75" header="0.3" footer="0.3"/>
  <pageSetup scale="69"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D35"/>
  <sheetViews>
    <sheetView view="pageBreakPreview" zoomScale="70" zoomScaleNormal="80" zoomScaleSheetLayoutView="70" zoomScalePageLayoutView="70" workbookViewId="0">
      <selection activeCell="C3" sqref="C3"/>
    </sheetView>
  </sheetViews>
  <sheetFormatPr defaultColWidth="9.140625" defaultRowHeight="15" x14ac:dyDescent="0.25"/>
  <cols>
    <col min="1" max="1" width="12.7109375" style="421" customWidth="1"/>
    <col min="2" max="2" width="28.7109375" style="421" customWidth="1"/>
    <col min="3" max="3" width="56.7109375" style="421" customWidth="1"/>
    <col min="4" max="4" width="7.28515625" style="421" customWidth="1"/>
    <col min="5" max="16384" width="9.140625" style="421"/>
  </cols>
  <sheetData>
    <row r="2" spans="1:4" ht="15.75" customHeight="1" thickBot="1" x14ac:dyDescent="0.3"/>
    <row r="3" spans="1:4" ht="42.75" customHeight="1" thickBot="1" x14ac:dyDescent="0.3">
      <c r="A3" s="474"/>
      <c r="B3" s="422" t="s">
        <v>802</v>
      </c>
      <c r="C3" s="288" t="s">
        <v>1164</v>
      </c>
      <c r="D3" s="4"/>
    </row>
    <row r="4" spans="1:4" ht="15.75" thickBot="1" x14ac:dyDescent="0.3">
      <c r="A4" s="420"/>
      <c r="B4" s="420"/>
      <c r="D4" s="420"/>
    </row>
    <row r="5" spans="1:4" s="475" customFormat="1" ht="26.25" customHeight="1" thickBot="1" x14ac:dyDescent="0.25">
      <c r="A5" s="1075" t="s">
        <v>0</v>
      </c>
      <c r="B5" s="423" t="s">
        <v>3</v>
      </c>
      <c r="C5" s="424" t="s">
        <v>4</v>
      </c>
    </row>
    <row r="6" spans="1:4" s="475" customFormat="1" ht="15.75" x14ac:dyDescent="0.2">
      <c r="A6" s="1076"/>
      <c r="B6" s="71">
        <v>1270</v>
      </c>
      <c r="C6" s="842" t="s">
        <v>491</v>
      </c>
    </row>
    <row r="7" spans="1:4" s="475" customFormat="1" ht="15.75" x14ac:dyDescent="0.2">
      <c r="A7" s="1076"/>
      <c r="B7" s="71">
        <v>1271</v>
      </c>
      <c r="C7" s="842" t="s">
        <v>816</v>
      </c>
    </row>
    <row r="8" spans="1:4" s="475" customFormat="1" ht="15.75" x14ac:dyDescent="0.2">
      <c r="A8" s="1076"/>
      <c r="B8" s="296">
        <v>1272</v>
      </c>
      <c r="C8" s="855" t="s">
        <v>174</v>
      </c>
    </row>
    <row r="9" spans="1:4" s="475" customFormat="1" ht="15.75" x14ac:dyDescent="0.2">
      <c r="A9" s="1076"/>
      <c r="B9" s="296">
        <v>1273</v>
      </c>
      <c r="C9" s="855" t="s">
        <v>173</v>
      </c>
    </row>
    <row r="10" spans="1:4" s="476" customFormat="1" ht="15.75" x14ac:dyDescent="0.2">
      <c r="A10" s="1076"/>
      <c r="B10" s="296">
        <v>1276</v>
      </c>
      <c r="C10" s="855" t="s">
        <v>172</v>
      </c>
    </row>
    <row r="11" spans="1:4" s="476" customFormat="1" ht="15.75" x14ac:dyDescent="0.2">
      <c r="A11" s="1076"/>
      <c r="B11" s="296">
        <v>1277</v>
      </c>
      <c r="C11" s="855" t="s">
        <v>171</v>
      </c>
    </row>
    <row r="12" spans="1:4" s="476" customFormat="1" ht="15.75" x14ac:dyDescent="0.2">
      <c r="A12" s="1076"/>
      <c r="B12" s="296">
        <v>1401</v>
      </c>
      <c r="C12" s="855" t="s">
        <v>170</v>
      </c>
    </row>
    <row r="13" spans="1:4" s="476" customFormat="1" ht="15.75" x14ac:dyDescent="0.2">
      <c r="A13" s="1076"/>
      <c r="B13" s="71">
        <v>4401</v>
      </c>
      <c r="C13" s="842" t="s">
        <v>55</v>
      </c>
    </row>
    <row r="14" spans="1:4" s="476" customFormat="1" ht="15.75" x14ac:dyDescent="0.2">
      <c r="A14" s="1076"/>
      <c r="B14" s="71">
        <v>4270</v>
      </c>
      <c r="C14" s="842" t="s">
        <v>169</v>
      </c>
    </row>
    <row r="15" spans="1:4" s="476" customFormat="1" ht="15.75" x14ac:dyDescent="0.2">
      <c r="A15" s="1076"/>
      <c r="B15" s="71">
        <v>4271</v>
      </c>
      <c r="C15" s="842" t="s">
        <v>168</v>
      </c>
    </row>
    <row r="16" spans="1:4" s="476" customFormat="1" ht="15.75" x14ac:dyDescent="0.2">
      <c r="A16" s="1076"/>
      <c r="B16" s="71">
        <v>4272</v>
      </c>
      <c r="C16" s="842" t="s">
        <v>167</v>
      </c>
    </row>
    <row r="17" spans="1:3" s="476" customFormat="1" ht="16.5" thickBot="1" x14ac:dyDescent="0.25">
      <c r="A17" s="1076"/>
      <c r="B17" s="71">
        <v>4273</v>
      </c>
      <c r="C17" s="842" t="s">
        <v>166</v>
      </c>
    </row>
    <row r="18" spans="1:3" ht="15.75" x14ac:dyDescent="0.25">
      <c r="A18" s="1076"/>
      <c r="B18" s="580" t="s">
        <v>7</v>
      </c>
      <c r="C18" s="851" t="s">
        <v>6</v>
      </c>
    </row>
    <row r="19" spans="1:3" ht="31.5" x14ac:dyDescent="0.25">
      <c r="A19" s="1076"/>
      <c r="B19" s="159" t="s">
        <v>625</v>
      </c>
      <c r="C19" s="102" t="s">
        <v>50</v>
      </c>
    </row>
    <row r="20" spans="1:3" ht="15.75" x14ac:dyDescent="0.25">
      <c r="A20" s="1076"/>
      <c r="B20" s="578" t="s">
        <v>8</v>
      </c>
      <c r="C20" s="872" t="s">
        <v>6</v>
      </c>
    </row>
    <row r="21" spans="1:3" ht="15.75" x14ac:dyDescent="0.25">
      <c r="A21" s="1076"/>
      <c r="B21" s="578" t="s">
        <v>9</v>
      </c>
      <c r="C21" s="872" t="s">
        <v>6</v>
      </c>
    </row>
    <row r="22" spans="1:3" ht="47.25" x14ac:dyDescent="0.25">
      <c r="A22" s="1076"/>
      <c r="B22" s="592" t="s">
        <v>626</v>
      </c>
      <c r="C22" s="601" t="s">
        <v>50</v>
      </c>
    </row>
    <row r="23" spans="1:3" ht="31.5" x14ac:dyDescent="0.25">
      <c r="A23" s="1076"/>
      <c r="B23" s="159" t="s">
        <v>109</v>
      </c>
      <c r="C23" s="102" t="s">
        <v>50</v>
      </c>
    </row>
    <row r="24" spans="1:3" ht="48" thickBot="1" x14ac:dyDescent="0.3">
      <c r="A24" s="1076"/>
      <c r="B24" s="581" t="s">
        <v>118</v>
      </c>
      <c r="C24" s="873" t="s">
        <v>50</v>
      </c>
    </row>
    <row r="25" spans="1:3" ht="56.25" customHeight="1" thickBot="1" x14ac:dyDescent="0.3">
      <c r="A25" s="1077"/>
      <c r="B25" s="96" t="s">
        <v>115</v>
      </c>
      <c r="C25" s="44" t="s">
        <v>787</v>
      </c>
    </row>
    <row r="26" spans="1:3" ht="42" customHeight="1" x14ac:dyDescent="0.25">
      <c r="A26" s="1117" t="s">
        <v>1</v>
      </c>
      <c r="B26" s="1129" t="s">
        <v>165</v>
      </c>
      <c r="C26" s="1112"/>
    </row>
    <row r="27" spans="1:3" ht="42" customHeight="1" x14ac:dyDescent="0.25">
      <c r="A27" s="1131"/>
      <c r="B27" s="577" t="s">
        <v>10</v>
      </c>
      <c r="C27" s="874" t="s">
        <v>49</v>
      </c>
    </row>
    <row r="28" spans="1:3" ht="50.25" customHeight="1" x14ac:dyDescent="0.25">
      <c r="A28" s="1131"/>
      <c r="B28" s="1328" t="s">
        <v>115</v>
      </c>
      <c r="C28" s="986" t="s">
        <v>815</v>
      </c>
    </row>
    <row r="29" spans="1:3" ht="47.25" customHeight="1" thickBot="1" x14ac:dyDescent="0.3">
      <c r="A29" s="1237"/>
      <c r="B29" s="1149"/>
      <c r="C29" s="843" t="s">
        <v>817</v>
      </c>
    </row>
    <row r="30" spans="1:3" ht="45" customHeight="1" x14ac:dyDescent="0.25">
      <c r="A30" s="1185" t="s">
        <v>2</v>
      </c>
      <c r="B30" s="1186" t="s">
        <v>2</v>
      </c>
      <c r="C30" s="1187"/>
    </row>
    <row r="31" spans="1:3" ht="27.75" customHeight="1" thickBot="1" x14ac:dyDescent="0.3">
      <c r="A31" s="1237"/>
      <c r="B31" s="589" t="s">
        <v>10</v>
      </c>
      <c r="C31" s="861" t="s">
        <v>49</v>
      </c>
    </row>
    <row r="32" spans="1:3" ht="15.75" x14ac:dyDescent="0.25">
      <c r="A32" s="1075" t="s">
        <v>63</v>
      </c>
      <c r="B32" s="1127" t="s">
        <v>62</v>
      </c>
      <c r="C32" s="1120"/>
    </row>
    <row r="33" spans="1:3" ht="15.75" x14ac:dyDescent="0.25">
      <c r="A33" s="1076"/>
      <c r="B33" s="1086" t="s">
        <v>164</v>
      </c>
      <c r="C33" s="1087"/>
    </row>
    <row r="34" spans="1:3" ht="21" customHeight="1" x14ac:dyDescent="0.25">
      <c r="A34" s="1076"/>
      <c r="B34" s="1086" t="s">
        <v>162</v>
      </c>
      <c r="C34" s="1087"/>
    </row>
    <row r="35" spans="1:3" ht="21" customHeight="1" thickBot="1" x14ac:dyDescent="0.3">
      <c r="A35" s="1077"/>
      <c r="B35" s="1128" t="s">
        <v>161</v>
      </c>
      <c r="C35" s="1207"/>
    </row>
  </sheetData>
  <mergeCells count="11">
    <mergeCell ref="B35:C35"/>
    <mergeCell ref="A5:A25"/>
    <mergeCell ref="A26:A29"/>
    <mergeCell ref="B26:C26"/>
    <mergeCell ref="A30:A31"/>
    <mergeCell ref="B30:C30"/>
    <mergeCell ref="A32:A35"/>
    <mergeCell ref="B32:C32"/>
    <mergeCell ref="B33:C33"/>
    <mergeCell ref="B34:C34"/>
    <mergeCell ref="B28:B29"/>
  </mergeCells>
  <pageMargins left="0.70866141732283472" right="0.70866141732283472" top="0.74803149606299213" bottom="0.74803149606299213" header="0.31496062992125984" footer="0.31496062992125984"/>
  <pageSetup paperSize="9" scale="87" orientation="portrait" r:id="rId1"/>
  <headerFooter alignWithMargins="0">
    <oddFooter>Strona &amp;P z &amp;N</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zoomScale="70" zoomScaleNormal="80" zoomScaleSheetLayoutView="70" zoomScalePageLayoutView="70" workbookViewId="0">
      <selection activeCell="C3" sqref="C3"/>
    </sheetView>
  </sheetViews>
  <sheetFormatPr defaultRowHeight="15" x14ac:dyDescent="0.25"/>
  <cols>
    <col min="1" max="1" width="12.7109375" customWidth="1"/>
    <col min="2" max="2" width="28.7109375" customWidth="1"/>
    <col min="3" max="3" width="56.7109375" customWidth="1"/>
    <col min="4" max="4" width="7.28515625" customWidth="1"/>
  </cols>
  <sheetData>
    <row r="1" spans="1:4" x14ac:dyDescent="0.25">
      <c r="A1" s="421"/>
      <c r="B1" s="421"/>
      <c r="C1" s="421"/>
    </row>
    <row r="2" spans="1:4" ht="15.75" customHeight="1" thickBot="1" x14ac:dyDescent="0.3">
      <c r="A2" s="421"/>
      <c r="B2" s="421"/>
      <c r="C2" s="421"/>
    </row>
    <row r="3" spans="1:4" ht="55.5" customHeight="1" thickBot="1" x14ac:dyDescent="0.3">
      <c r="A3" s="474"/>
      <c r="B3" s="422" t="s">
        <v>826</v>
      </c>
      <c r="C3" s="288" t="s">
        <v>827</v>
      </c>
      <c r="D3" s="4"/>
    </row>
    <row r="4" spans="1:4" ht="15.75" thickBot="1" x14ac:dyDescent="0.3">
      <c r="A4" s="420"/>
      <c r="B4" s="420"/>
      <c r="C4" s="421"/>
      <c r="D4" s="1"/>
    </row>
    <row r="5" spans="1:4" s="2" customFormat="1" ht="26.25" customHeight="1" thickBot="1" x14ac:dyDescent="0.25">
      <c r="A5" s="1125" t="s">
        <v>0</v>
      </c>
      <c r="B5" s="531" t="s">
        <v>3</v>
      </c>
      <c r="C5" s="424" t="s">
        <v>4</v>
      </c>
    </row>
    <row r="6" spans="1:4" s="3" customFormat="1" ht="19.5" customHeight="1" x14ac:dyDescent="0.2">
      <c r="A6" s="1126"/>
      <c r="B6" s="376">
        <v>1130</v>
      </c>
      <c r="C6" s="602" t="s">
        <v>32</v>
      </c>
    </row>
    <row r="7" spans="1:4" s="3" customFormat="1" ht="19.5" customHeight="1" thickBot="1" x14ac:dyDescent="0.25">
      <c r="A7" s="1126"/>
      <c r="B7" s="608">
        <v>4130</v>
      </c>
      <c r="C7" s="602" t="s">
        <v>33</v>
      </c>
    </row>
    <row r="8" spans="1:4" s="3" customFormat="1" ht="19.5" customHeight="1" x14ac:dyDescent="0.2">
      <c r="A8" s="1126"/>
      <c r="B8" s="237">
        <v>4670</v>
      </c>
      <c r="C8" s="1013" t="s">
        <v>34</v>
      </c>
    </row>
    <row r="9" spans="1:4" s="3" customFormat="1" ht="19.5" customHeight="1" x14ac:dyDescent="0.2">
      <c r="A9" s="1126"/>
      <c r="B9" s="238" t="s">
        <v>14</v>
      </c>
      <c r="C9" s="1014"/>
    </row>
    <row r="10" spans="1:4" s="3" customFormat="1" ht="19.5" customHeight="1" thickBot="1" x14ac:dyDescent="0.25">
      <c r="A10" s="1126"/>
      <c r="B10" s="239">
        <v>57</v>
      </c>
      <c r="C10" s="1015"/>
    </row>
    <row r="11" spans="1:4" ht="15.75" x14ac:dyDescent="0.25">
      <c r="A11" s="1126"/>
      <c r="B11" s="256" t="s">
        <v>7</v>
      </c>
      <c r="C11" s="241" t="s">
        <v>50</v>
      </c>
    </row>
    <row r="12" spans="1:4" ht="31.5" x14ac:dyDescent="0.25">
      <c r="A12" s="1126"/>
      <c r="B12" s="278" t="s">
        <v>625</v>
      </c>
      <c r="C12" s="102" t="s">
        <v>50</v>
      </c>
    </row>
    <row r="13" spans="1:4" ht="15.75" x14ac:dyDescent="0.25">
      <c r="A13" s="1126"/>
      <c r="B13" s="606" t="s">
        <v>8</v>
      </c>
      <c r="C13" s="605" t="s">
        <v>6</v>
      </c>
    </row>
    <row r="14" spans="1:4" ht="15.75" x14ac:dyDescent="0.25">
      <c r="A14" s="1126"/>
      <c r="B14" s="105" t="s">
        <v>9</v>
      </c>
      <c r="C14" s="102" t="s">
        <v>6</v>
      </c>
    </row>
    <row r="15" spans="1:4" ht="47.25" x14ac:dyDescent="0.25">
      <c r="A15" s="1126"/>
      <c r="B15" s="607" t="s">
        <v>626</v>
      </c>
      <c r="C15" s="605" t="s">
        <v>6</v>
      </c>
    </row>
    <row r="16" spans="1:4" ht="31.5" x14ac:dyDescent="0.25">
      <c r="A16" s="1126"/>
      <c r="B16" s="159" t="s">
        <v>109</v>
      </c>
      <c r="C16" s="102" t="s">
        <v>50</v>
      </c>
    </row>
    <row r="17" spans="1:3" ht="62.25" customHeight="1" thickBot="1" x14ac:dyDescent="0.3">
      <c r="A17" s="1126"/>
      <c r="B17" s="159" t="s">
        <v>119</v>
      </c>
      <c r="C17" s="102" t="s">
        <v>50</v>
      </c>
    </row>
    <row r="18" spans="1:3" ht="16.5" thickBot="1" x14ac:dyDescent="0.3">
      <c r="A18" s="1310"/>
      <c r="B18" s="96" t="s">
        <v>115</v>
      </c>
      <c r="C18" s="44" t="s">
        <v>12</v>
      </c>
    </row>
    <row r="19" spans="1:3" ht="30" customHeight="1" x14ac:dyDescent="0.25">
      <c r="A19" s="1130" t="s">
        <v>1</v>
      </c>
      <c r="B19" s="1238" t="s">
        <v>194</v>
      </c>
      <c r="C19" s="1107"/>
    </row>
    <row r="20" spans="1:3" ht="16.5" thickBot="1" x14ac:dyDescent="0.3">
      <c r="A20" s="1131"/>
      <c r="B20" s="604" t="s">
        <v>10</v>
      </c>
      <c r="C20" s="603" t="s">
        <v>49</v>
      </c>
    </row>
    <row r="21" spans="1:3" ht="16.5" thickBot="1" x14ac:dyDescent="0.3">
      <c r="A21" s="1132"/>
      <c r="B21" s="479" t="s">
        <v>115</v>
      </c>
      <c r="C21" s="609" t="s">
        <v>498</v>
      </c>
    </row>
    <row r="22" spans="1:3" ht="51.75" customHeight="1" x14ac:dyDescent="0.25">
      <c r="A22" s="1117" t="s">
        <v>2</v>
      </c>
      <c r="B22" s="1129" t="s">
        <v>828</v>
      </c>
      <c r="C22" s="1112"/>
    </row>
    <row r="23" spans="1:3" ht="17.25" customHeight="1" thickBot="1" x14ac:dyDescent="0.3">
      <c r="A23" s="1237"/>
      <c r="B23" s="604" t="s">
        <v>10</v>
      </c>
      <c r="C23" s="603" t="s">
        <v>49</v>
      </c>
    </row>
    <row r="24" spans="1:3" ht="110.25" customHeight="1" thickBot="1" x14ac:dyDescent="0.3">
      <c r="A24" s="188" t="s">
        <v>63</v>
      </c>
      <c r="B24" s="1104" t="s">
        <v>829</v>
      </c>
      <c r="C24" s="1105"/>
    </row>
    <row r="25" spans="1:3" x14ac:dyDescent="0.25">
      <c r="A25" s="421"/>
      <c r="B25" s="421"/>
      <c r="C25" s="421"/>
    </row>
  </sheetData>
  <mergeCells count="7">
    <mergeCell ref="B24:C24"/>
    <mergeCell ref="A5:A18"/>
    <mergeCell ref="C8:C10"/>
    <mergeCell ref="A19:A21"/>
    <mergeCell ref="B19:C19"/>
    <mergeCell ref="A22:A23"/>
    <mergeCell ref="B22:C22"/>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view="pageBreakPreview" zoomScale="80" zoomScaleNormal="100" zoomScaleSheetLayoutView="80" workbookViewId="0">
      <selection activeCell="E35" sqref="E35"/>
    </sheetView>
  </sheetViews>
  <sheetFormatPr defaultRowHeight="15" x14ac:dyDescent="0.25"/>
  <cols>
    <col min="1" max="1" width="9.140625" style="421"/>
    <col min="2" max="2" width="24.7109375" style="421" customWidth="1"/>
    <col min="3" max="3" width="59.7109375" style="421" customWidth="1"/>
  </cols>
  <sheetData>
    <row r="2" spans="1:3" ht="15.75" thickBot="1" x14ac:dyDescent="0.3"/>
    <row r="3" spans="1:3" ht="41.25" thickBot="1" x14ac:dyDescent="0.3">
      <c r="A3" s="474"/>
      <c r="B3" s="422" t="s">
        <v>837</v>
      </c>
      <c r="C3" s="288" t="s">
        <v>838</v>
      </c>
    </row>
    <row r="4" spans="1:3" ht="15.75" thickBot="1" x14ac:dyDescent="0.3">
      <c r="A4" s="420"/>
      <c r="B4" s="420"/>
    </row>
    <row r="5" spans="1:3" ht="16.5" thickBot="1" x14ac:dyDescent="0.3">
      <c r="A5" s="1075" t="s">
        <v>0</v>
      </c>
      <c r="B5" s="423" t="s">
        <v>3</v>
      </c>
      <c r="C5" s="424" t="s">
        <v>4</v>
      </c>
    </row>
    <row r="6" spans="1:3" ht="15.75" x14ac:dyDescent="0.25">
      <c r="A6" s="1076"/>
      <c r="B6" s="666">
        <v>1070</v>
      </c>
      <c r="C6" s="667" t="s">
        <v>103</v>
      </c>
    </row>
    <row r="7" spans="1:3" ht="16.5" thickBot="1" x14ac:dyDescent="0.3">
      <c r="A7" s="1076"/>
      <c r="B7" s="289">
        <v>4070</v>
      </c>
      <c r="C7" s="667" t="s">
        <v>105</v>
      </c>
    </row>
    <row r="8" spans="1:3" ht="15.75" x14ac:dyDescent="0.25">
      <c r="A8" s="1076"/>
      <c r="B8" s="655">
        <v>4670</v>
      </c>
      <c r="C8" s="1329" t="s">
        <v>155</v>
      </c>
    </row>
    <row r="9" spans="1:3" ht="15.75" x14ac:dyDescent="0.25">
      <c r="A9" s="1076"/>
      <c r="B9" s="159" t="s">
        <v>14</v>
      </c>
      <c r="C9" s="1330"/>
    </row>
    <row r="10" spans="1:3" ht="16.5" thickBot="1" x14ac:dyDescent="0.3">
      <c r="A10" s="1076"/>
      <c r="B10" s="668" t="s">
        <v>329</v>
      </c>
      <c r="C10" s="1331"/>
    </row>
    <row r="11" spans="1:3" ht="15.75" x14ac:dyDescent="0.25">
      <c r="A11" s="1076"/>
      <c r="B11" s="656" t="s">
        <v>7</v>
      </c>
      <c r="C11" s="649" t="s">
        <v>50</v>
      </c>
    </row>
    <row r="12" spans="1:3" ht="31.5" x14ac:dyDescent="0.25">
      <c r="A12" s="1076"/>
      <c r="B12" s="159" t="s">
        <v>625</v>
      </c>
      <c r="C12" s="657" t="s">
        <v>50</v>
      </c>
    </row>
    <row r="13" spans="1:3" ht="15.75" x14ac:dyDescent="0.25">
      <c r="A13" s="1076"/>
      <c r="B13" s="640" t="s">
        <v>8</v>
      </c>
      <c r="C13" s="644" t="s">
        <v>6</v>
      </c>
    </row>
    <row r="14" spans="1:3" ht="15.75" x14ac:dyDescent="0.25">
      <c r="A14" s="1076"/>
      <c r="B14" s="98" t="s">
        <v>9</v>
      </c>
      <c r="C14" s="657" t="s">
        <v>6</v>
      </c>
    </row>
    <row r="15" spans="1:3" ht="47.25" x14ac:dyDescent="0.25">
      <c r="A15" s="1076"/>
      <c r="B15" s="654" t="s">
        <v>626</v>
      </c>
      <c r="C15" s="644" t="s">
        <v>6</v>
      </c>
    </row>
    <row r="16" spans="1:3" ht="47.25" x14ac:dyDescent="0.25">
      <c r="A16" s="1076"/>
      <c r="B16" s="159" t="s">
        <v>109</v>
      </c>
      <c r="C16" s="657" t="s">
        <v>50</v>
      </c>
    </row>
    <row r="17" spans="1:3" ht="63.75" thickBot="1" x14ac:dyDescent="0.3">
      <c r="A17" s="1076"/>
      <c r="B17" s="159" t="s">
        <v>118</v>
      </c>
      <c r="C17" s="657" t="s">
        <v>50</v>
      </c>
    </row>
    <row r="18" spans="1:3" ht="16.5" thickBot="1" x14ac:dyDescent="0.3">
      <c r="A18" s="1076"/>
      <c r="B18" s="669" t="s">
        <v>115</v>
      </c>
      <c r="C18" s="147" t="s">
        <v>12</v>
      </c>
    </row>
    <row r="19" spans="1:3" ht="31.5" customHeight="1" x14ac:dyDescent="0.25">
      <c r="A19" s="1130" t="s">
        <v>1</v>
      </c>
      <c r="B19" s="1094" t="s">
        <v>371</v>
      </c>
      <c r="C19" s="1095"/>
    </row>
    <row r="20" spans="1:3" ht="31.5" customHeight="1" thickBot="1" x14ac:dyDescent="0.3">
      <c r="A20" s="1132"/>
      <c r="B20" s="650" t="s">
        <v>10</v>
      </c>
      <c r="C20" s="651" t="s">
        <v>13</v>
      </c>
    </row>
    <row r="21" spans="1:3" ht="34.5" customHeight="1" x14ac:dyDescent="0.25">
      <c r="A21" s="1130" t="s">
        <v>2</v>
      </c>
      <c r="B21" s="1094" t="s">
        <v>370</v>
      </c>
      <c r="C21" s="1095"/>
    </row>
    <row r="22" spans="1:3" ht="34.5" customHeight="1" thickBot="1" x14ac:dyDescent="0.3">
      <c r="A22" s="1132"/>
      <c r="B22" s="650" t="s">
        <v>10</v>
      </c>
      <c r="C22" s="651" t="s">
        <v>13</v>
      </c>
    </row>
    <row r="23" spans="1:3" ht="21" customHeight="1" x14ac:dyDescent="0.25">
      <c r="A23" s="1075" t="s">
        <v>63</v>
      </c>
      <c r="B23" s="1078" t="s">
        <v>61</v>
      </c>
      <c r="C23" s="1079"/>
    </row>
    <row r="24" spans="1:3" ht="21" customHeight="1" x14ac:dyDescent="0.25">
      <c r="A24" s="1076"/>
      <c r="B24" s="1080" t="s">
        <v>712</v>
      </c>
      <c r="C24" s="1081"/>
    </row>
    <row r="25" spans="1:3" ht="21" customHeight="1" x14ac:dyDescent="0.25">
      <c r="A25" s="1076"/>
      <c r="B25" s="1080" t="s">
        <v>62</v>
      </c>
      <c r="C25" s="1081"/>
    </row>
    <row r="26" spans="1:3" ht="34.5" customHeight="1" x14ac:dyDescent="0.25">
      <c r="A26" s="1076"/>
      <c r="B26" s="1080" t="s">
        <v>369</v>
      </c>
      <c r="C26" s="1081"/>
    </row>
    <row r="27" spans="1:3" ht="34.5" customHeight="1" thickBot="1" x14ac:dyDescent="0.3">
      <c r="A27" s="1077"/>
      <c r="B27" s="1104" t="s">
        <v>839</v>
      </c>
      <c r="C27" s="1105"/>
    </row>
  </sheetData>
  <mergeCells count="12">
    <mergeCell ref="A5:A18"/>
    <mergeCell ref="C8:C10"/>
    <mergeCell ref="A19:A20"/>
    <mergeCell ref="B19:C19"/>
    <mergeCell ref="A21:A22"/>
    <mergeCell ref="B21:C21"/>
    <mergeCell ref="A23:A27"/>
    <mergeCell ref="B23:C23"/>
    <mergeCell ref="B24:C24"/>
    <mergeCell ref="B25:C25"/>
    <mergeCell ref="B26:C26"/>
    <mergeCell ref="B27:C27"/>
  </mergeCells>
  <pageMargins left="0.7" right="0.7" top="0.75" bottom="0.75" header="0.3" footer="0.3"/>
  <pageSetup paperSize="9" scale="93" orientation="portrait" horizontalDpi="203" verticalDpi="203"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view="pageBreakPreview" zoomScale="70" zoomScaleNormal="100" zoomScaleSheetLayoutView="70" workbookViewId="0">
      <selection activeCell="E35" sqref="E35"/>
    </sheetView>
  </sheetViews>
  <sheetFormatPr defaultRowHeight="15" x14ac:dyDescent="0.25"/>
  <cols>
    <col min="1" max="1" width="14.28515625" style="421" customWidth="1"/>
    <col min="2" max="2" width="26" style="421" customWidth="1"/>
    <col min="3" max="3" width="69.28515625" style="421" customWidth="1"/>
  </cols>
  <sheetData>
    <row r="2" spans="1:3" ht="15.75" thickBot="1" x14ac:dyDescent="0.3"/>
    <row r="3" spans="1:3" ht="81.75" thickBot="1" x14ac:dyDescent="0.3">
      <c r="A3" s="474"/>
      <c r="B3" s="422" t="s">
        <v>840</v>
      </c>
      <c r="C3" s="288" t="s">
        <v>841</v>
      </c>
    </row>
    <row r="4" spans="1:3" ht="15.75" thickBot="1" x14ac:dyDescent="0.3">
      <c r="A4" s="420"/>
      <c r="B4" s="420"/>
    </row>
    <row r="5" spans="1:3" ht="16.5" thickBot="1" x14ac:dyDescent="0.3">
      <c r="A5" s="1075" t="s">
        <v>0</v>
      </c>
      <c r="B5" s="187" t="s">
        <v>3</v>
      </c>
      <c r="C5" s="186" t="s">
        <v>4</v>
      </c>
    </row>
    <row r="6" spans="1:3" ht="15.75" x14ac:dyDescent="0.25">
      <c r="A6" s="1126"/>
      <c r="B6" s="653">
        <v>1070</v>
      </c>
      <c r="C6" s="652" t="s">
        <v>103</v>
      </c>
    </row>
    <row r="7" spans="1:3" ht="16.5" thickBot="1" x14ac:dyDescent="0.3">
      <c r="A7" s="1126"/>
      <c r="B7" s="301">
        <v>4070</v>
      </c>
      <c r="C7" s="662" t="s">
        <v>105</v>
      </c>
    </row>
    <row r="8" spans="1:3" ht="15.75" x14ac:dyDescent="0.25">
      <c r="A8" s="1126"/>
      <c r="B8" s="666">
        <v>4670</v>
      </c>
      <c r="C8" s="1332" t="s">
        <v>155</v>
      </c>
    </row>
    <row r="9" spans="1:3" ht="15.75" x14ac:dyDescent="0.25">
      <c r="A9" s="1126"/>
      <c r="B9" s="289" t="s">
        <v>14</v>
      </c>
      <c r="C9" s="1325"/>
    </row>
    <row r="10" spans="1:3" ht="16.5" thickBot="1" x14ac:dyDescent="0.3">
      <c r="A10" s="1126"/>
      <c r="B10" s="670" t="s">
        <v>329</v>
      </c>
      <c r="C10" s="1327"/>
    </row>
    <row r="11" spans="1:3" ht="15.75" x14ac:dyDescent="0.25">
      <c r="A11" s="1076"/>
      <c r="B11" s="656" t="s">
        <v>7</v>
      </c>
      <c r="C11" s="649" t="s">
        <v>50</v>
      </c>
    </row>
    <row r="12" spans="1:3" ht="31.5" x14ac:dyDescent="0.25">
      <c r="A12" s="1076"/>
      <c r="B12" s="159" t="s">
        <v>625</v>
      </c>
      <c r="C12" s="657" t="s">
        <v>50</v>
      </c>
    </row>
    <row r="13" spans="1:3" ht="15.75" x14ac:dyDescent="0.25">
      <c r="A13" s="1076"/>
      <c r="B13" s="640" t="s">
        <v>8</v>
      </c>
      <c r="C13" s="644" t="s">
        <v>6</v>
      </c>
    </row>
    <row r="14" spans="1:3" ht="15.75" x14ac:dyDescent="0.25">
      <c r="A14" s="1076"/>
      <c r="B14" s="98" t="s">
        <v>9</v>
      </c>
      <c r="C14" s="657" t="s">
        <v>6</v>
      </c>
    </row>
    <row r="15" spans="1:3" ht="47.25" x14ac:dyDescent="0.25">
      <c r="A15" s="1076"/>
      <c r="B15" s="654" t="s">
        <v>626</v>
      </c>
      <c r="C15" s="644" t="s">
        <v>6</v>
      </c>
    </row>
    <row r="16" spans="1:3" ht="47.25" x14ac:dyDescent="0.25">
      <c r="A16" s="1076"/>
      <c r="B16" s="159" t="s">
        <v>109</v>
      </c>
      <c r="C16" s="657" t="s">
        <v>50</v>
      </c>
    </row>
    <row r="17" spans="1:3" ht="63.75" thickBot="1" x14ac:dyDescent="0.3">
      <c r="A17" s="1076"/>
      <c r="B17" s="159" t="s">
        <v>119</v>
      </c>
      <c r="C17" s="657" t="s">
        <v>50</v>
      </c>
    </row>
    <row r="18" spans="1:3" ht="16.5" thickBot="1" x14ac:dyDescent="0.3">
      <c r="A18" s="1076"/>
      <c r="B18" s="669" t="s">
        <v>115</v>
      </c>
      <c r="C18" s="147" t="s">
        <v>12</v>
      </c>
    </row>
    <row r="19" spans="1:3" ht="38.25" customHeight="1" x14ac:dyDescent="0.25">
      <c r="A19" s="1130" t="s">
        <v>1</v>
      </c>
      <c r="B19" s="1094" t="s">
        <v>371</v>
      </c>
      <c r="C19" s="1095"/>
    </row>
    <row r="20" spans="1:3" ht="38.25" customHeight="1" thickBot="1" x14ac:dyDescent="0.3">
      <c r="A20" s="1132"/>
      <c r="B20" s="650" t="s">
        <v>10</v>
      </c>
      <c r="C20" s="651" t="s">
        <v>13</v>
      </c>
    </row>
    <row r="21" spans="1:3" ht="37.5" customHeight="1" x14ac:dyDescent="0.25">
      <c r="A21" s="1130" t="s">
        <v>2</v>
      </c>
      <c r="B21" s="1094" t="s">
        <v>376</v>
      </c>
      <c r="C21" s="1095"/>
    </row>
    <row r="22" spans="1:3" ht="37.5" customHeight="1" thickBot="1" x14ac:dyDescent="0.3">
      <c r="A22" s="1132"/>
      <c r="B22" s="650" t="s">
        <v>10</v>
      </c>
      <c r="C22" s="651" t="s">
        <v>13</v>
      </c>
    </row>
    <row r="23" spans="1:3" ht="20.25" customHeight="1" x14ac:dyDescent="0.25">
      <c r="A23" s="1075" t="s">
        <v>63</v>
      </c>
      <c r="B23" s="1080" t="s">
        <v>61</v>
      </c>
      <c r="C23" s="1081"/>
    </row>
    <row r="24" spans="1:3" ht="20.25" customHeight="1" x14ac:dyDescent="0.25">
      <c r="A24" s="1076"/>
      <c r="B24" s="1080" t="s">
        <v>97</v>
      </c>
      <c r="C24" s="1081"/>
    </row>
    <row r="25" spans="1:3" ht="30" customHeight="1" x14ac:dyDescent="0.25">
      <c r="A25" s="1076"/>
      <c r="B25" s="1233" t="s">
        <v>369</v>
      </c>
      <c r="C25" s="1234"/>
    </row>
    <row r="26" spans="1:3" ht="30" customHeight="1" x14ac:dyDescent="0.25">
      <c r="A26" s="1076"/>
      <c r="B26" s="1080" t="s">
        <v>842</v>
      </c>
      <c r="C26" s="1081"/>
    </row>
    <row r="27" spans="1:3" ht="30" customHeight="1" thickBot="1" x14ac:dyDescent="0.3">
      <c r="A27" s="1077"/>
      <c r="B27" s="1198" t="s">
        <v>843</v>
      </c>
      <c r="C27" s="1199"/>
    </row>
  </sheetData>
  <mergeCells count="12">
    <mergeCell ref="A5:A18"/>
    <mergeCell ref="C8:C10"/>
    <mergeCell ref="A19:A20"/>
    <mergeCell ref="B19:C19"/>
    <mergeCell ref="A21:A22"/>
    <mergeCell ref="B21:C21"/>
    <mergeCell ref="A23:A27"/>
    <mergeCell ref="B23:C23"/>
    <mergeCell ref="B24:C24"/>
    <mergeCell ref="B25:C25"/>
    <mergeCell ref="B26:C26"/>
    <mergeCell ref="B27:C27"/>
  </mergeCells>
  <pageMargins left="0.7" right="0.7" top="0.75" bottom="0.75" header="0.3" footer="0.3"/>
  <pageSetup paperSize="9" scale="79" orientation="portrait" horizontalDpi="203" verticalDpi="203"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8"/>
  <sheetViews>
    <sheetView view="pageBreakPreview" zoomScale="80" zoomScaleNormal="100" zoomScaleSheetLayoutView="80" workbookViewId="0">
      <selection activeCell="G22" sqref="G22"/>
    </sheetView>
  </sheetViews>
  <sheetFormatPr defaultRowHeight="15" x14ac:dyDescent="0.25"/>
  <cols>
    <col min="1" max="1" width="12.7109375" style="421" customWidth="1"/>
    <col min="2" max="2" width="28.7109375" style="421" customWidth="1"/>
    <col min="3" max="3" width="56.7109375" style="421" customWidth="1"/>
    <col min="4" max="4" width="7.28515625" customWidth="1"/>
  </cols>
  <sheetData>
    <row r="1" spans="1:6" ht="14.25" customHeight="1" x14ac:dyDescent="0.25"/>
    <row r="2" spans="1:6" ht="14.25" customHeight="1" thickBot="1" x14ac:dyDescent="0.3"/>
    <row r="3" spans="1:6" ht="77.25" customHeight="1" thickBot="1" x14ac:dyDescent="0.3">
      <c r="A3" s="946"/>
      <c r="B3" s="947" t="s">
        <v>833</v>
      </c>
      <c r="C3" s="948" t="s">
        <v>834</v>
      </c>
      <c r="D3" s="4"/>
      <c r="E3" s="139"/>
      <c r="F3" s="139"/>
    </row>
    <row r="4" spans="1:6" ht="15.75" thickBot="1" x14ac:dyDescent="0.3">
      <c r="A4" s="949"/>
      <c r="B4" s="949"/>
      <c r="C4" s="950"/>
      <c r="D4" s="140"/>
      <c r="E4" s="139"/>
      <c r="F4" s="139"/>
    </row>
    <row r="5" spans="1:6" ht="16.5" thickBot="1" x14ac:dyDescent="0.3">
      <c r="A5" s="1333" t="s">
        <v>0</v>
      </c>
      <c r="B5" s="951" t="s">
        <v>3</v>
      </c>
      <c r="C5" s="952" t="s">
        <v>4</v>
      </c>
      <c r="D5" s="391"/>
      <c r="E5" s="139"/>
      <c r="F5" s="139"/>
    </row>
    <row r="6" spans="1:6" ht="15.75" x14ac:dyDescent="0.25">
      <c r="A6" s="1334"/>
      <c r="B6" s="953">
        <v>1240</v>
      </c>
      <c r="C6" s="954" t="s">
        <v>36</v>
      </c>
      <c r="D6" s="227"/>
      <c r="E6" s="139"/>
      <c r="F6" s="139"/>
    </row>
    <row r="7" spans="1:6" ht="15.75" x14ac:dyDescent="0.25">
      <c r="A7" s="1334"/>
      <c r="B7" s="953">
        <v>1242</v>
      </c>
      <c r="C7" s="954" t="s">
        <v>35</v>
      </c>
      <c r="D7" s="227"/>
      <c r="E7" s="139"/>
      <c r="F7" s="139"/>
    </row>
    <row r="8" spans="1:6" ht="15.75" x14ac:dyDescent="0.25">
      <c r="A8" s="1334"/>
      <c r="B8" s="953">
        <v>1460</v>
      </c>
      <c r="C8" s="954" t="s">
        <v>366</v>
      </c>
      <c r="D8" s="227"/>
      <c r="E8" s="139"/>
      <c r="F8" s="139"/>
    </row>
    <row r="9" spans="1:6" ht="15.75" x14ac:dyDescent="0.25">
      <c r="A9" s="1334"/>
      <c r="B9" s="955">
        <v>4240</v>
      </c>
      <c r="C9" s="954" t="s">
        <v>37</v>
      </c>
      <c r="D9" s="139"/>
      <c r="E9" s="139"/>
      <c r="F9" s="139"/>
    </row>
    <row r="10" spans="1:6" ht="15.75" x14ac:dyDescent="0.25">
      <c r="A10" s="1334"/>
      <c r="B10" s="955">
        <v>4242</v>
      </c>
      <c r="C10" s="954" t="s">
        <v>42</v>
      </c>
      <c r="D10" s="139"/>
      <c r="E10" s="139"/>
      <c r="F10" s="139"/>
    </row>
    <row r="11" spans="1:6" ht="16.5" thickBot="1" x14ac:dyDescent="0.3">
      <c r="A11" s="1334"/>
      <c r="B11" s="955">
        <v>4460</v>
      </c>
      <c r="C11" s="954" t="s">
        <v>365</v>
      </c>
      <c r="D11" s="139"/>
      <c r="E11" s="139"/>
      <c r="F11" s="139"/>
    </row>
    <row r="12" spans="1:6" ht="15.75" x14ac:dyDescent="0.25">
      <c r="A12" s="1334"/>
      <c r="B12" s="956">
        <v>4670</v>
      </c>
      <c r="C12" s="1346" t="s">
        <v>39</v>
      </c>
      <c r="D12" s="139"/>
      <c r="E12" s="139"/>
      <c r="F12" s="139"/>
    </row>
    <row r="13" spans="1:6" ht="15.75" x14ac:dyDescent="0.25">
      <c r="A13" s="1334"/>
      <c r="B13" s="957" t="s">
        <v>14</v>
      </c>
      <c r="C13" s="1347"/>
      <c r="D13" s="139"/>
      <c r="E13" s="139"/>
      <c r="F13" s="139"/>
    </row>
    <row r="14" spans="1:6" ht="16.5" thickBot="1" x14ac:dyDescent="0.3">
      <c r="A14" s="1334"/>
      <c r="B14" s="958" t="s">
        <v>303</v>
      </c>
      <c r="C14" s="1348"/>
      <c r="D14" s="139"/>
      <c r="E14" s="139"/>
      <c r="F14" s="139"/>
    </row>
    <row r="15" spans="1:6" ht="15.75" x14ac:dyDescent="0.25">
      <c r="A15" s="1334"/>
      <c r="B15" s="956">
        <v>4670</v>
      </c>
      <c r="C15" s="1346" t="s">
        <v>364</v>
      </c>
      <c r="D15" s="139"/>
      <c r="E15" s="139"/>
      <c r="F15" s="139"/>
    </row>
    <row r="16" spans="1:6" ht="15.75" x14ac:dyDescent="0.25">
      <c r="A16" s="1334"/>
      <c r="B16" s="957" t="s">
        <v>14</v>
      </c>
      <c r="C16" s="1347"/>
      <c r="D16" s="139"/>
      <c r="E16" s="139"/>
      <c r="F16" s="139"/>
    </row>
    <row r="17" spans="1:6" ht="16.5" thickBot="1" x14ac:dyDescent="0.3">
      <c r="A17" s="1334"/>
      <c r="B17" s="958" t="s">
        <v>363</v>
      </c>
      <c r="C17" s="1348"/>
      <c r="D17" s="139"/>
      <c r="E17" s="139"/>
      <c r="F17" s="139"/>
    </row>
    <row r="18" spans="1:6" ht="15.75" x14ac:dyDescent="0.25">
      <c r="A18" s="1334"/>
      <c r="B18" s="959" t="s">
        <v>7</v>
      </c>
      <c r="C18" s="960" t="s">
        <v>6</v>
      </c>
      <c r="D18" s="139"/>
      <c r="E18" s="139"/>
      <c r="F18" s="139"/>
    </row>
    <row r="19" spans="1:6" ht="31.5" x14ac:dyDescent="0.25">
      <c r="A19" s="1334"/>
      <c r="B19" s="961" t="s">
        <v>625</v>
      </c>
      <c r="C19" s="962" t="s">
        <v>6</v>
      </c>
      <c r="E19" s="139"/>
      <c r="F19" s="139"/>
    </row>
    <row r="20" spans="1:6" ht="15.75" x14ac:dyDescent="0.25">
      <c r="A20" s="1334"/>
      <c r="B20" s="963" t="s">
        <v>8</v>
      </c>
      <c r="C20" s="964" t="s">
        <v>50</v>
      </c>
      <c r="D20" s="139"/>
      <c r="E20" s="139"/>
      <c r="F20" s="139"/>
    </row>
    <row r="21" spans="1:6" ht="15.75" x14ac:dyDescent="0.25">
      <c r="A21" s="1334"/>
      <c r="B21" s="965" t="s">
        <v>9</v>
      </c>
      <c r="C21" s="962" t="s">
        <v>6</v>
      </c>
      <c r="D21" s="139"/>
      <c r="E21" s="139"/>
      <c r="F21" s="139"/>
    </row>
    <row r="22" spans="1:6" ht="47.25" x14ac:dyDescent="0.25">
      <c r="A22" s="1334"/>
      <c r="B22" s="966" t="s">
        <v>626</v>
      </c>
      <c r="C22" s="964" t="s">
        <v>6</v>
      </c>
      <c r="E22" s="139"/>
      <c r="F22" s="139"/>
    </row>
    <row r="23" spans="1:6" ht="31.5" x14ac:dyDescent="0.25">
      <c r="A23" s="1334"/>
      <c r="B23" s="961" t="s">
        <v>109</v>
      </c>
      <c r="C23" s="962" t="s">
        <v>50</v>
      </c>
      <c r="D23" s="139"/>
      <c r="E23" s="139"/>
      <c r="F23" s="139"/>
    </row>
    <row r="24" spans="1:6" ht="48" thickBot="1" x14ac:dyDescent="0.3">
      <c r="A24" s="1334"/>
      <c r="B24" s="961" t="s">
        <v>119</v>
      </c>
      <c r="C24" s="962" t="s">
        <v>50</v>
      </c>
      <c r="D24" s="139"/>
      <c r="E24" s="139"/>
      <c r="F24" s="139"/>
    </row>
    <row r="25" spans="1:6" ht="16.5" thickBot="1" x14ac:dyDescent="0.3">
      <c r="A25" s="1335"/>
      <c r="B25" s="967" t="s">
        <v>115</v>
      </c>
      <c r="C25" s="968" t="s">
        <v>12</v>
      </c>
      <c r="D25" s="139"/>
      <c r="E25" s="139"/>
      <c r="F25" s="139"/>
    </row>
    <row r="26" spans="1:6" ht="42" customHeight="1" x14ac:dyDescent="0.25">
      <c r="A26" s="1344" t="s">
        <v>1</v>
      </c>
      <c r="B26" s="1349" t="s">
        <v>362</v>
      </c>
      <c r="C26" s="1350"/>
      <c r="D26" s="139"/>
      <c r="E26" s="139"/>
      <c r="F26" s="139"/>
    </row>
    <row r="27" spans="1:6" ht="18.75" customHeight="1" thickBot="1" x14ac:dyDescent="0.3">
      <c r="A27" s="1345"/>
      <c r="B27" s="969" t="s">
        <v>10</v>
      </c>
      <c r="C27" s="970" t="s">
        <v>13</v>
      </c>
      <c r="D27" s="139"/>
      <c r="E27" s="139"/>
      <c r="F27" s="139"/>
    </row>
    <row r="28" spans="1:6" ht="50.25" customHeight="1" x14ac:dyDescent="0.25">
      <c r="A28" s="1344" t="s">
        <v>2</v>
      </c>
      <c r="B28" s="1336" t="s">
        <v>361</v>
      </c>
      <c r="C28" s="1337"/>
      <c r="D28" s="139"/>
      <c r="E28" s="139"/>
      <c r="F28" s="139"/>
    </row>
    <row r="29" spans="1:6" ht="22.5" customHeight="1" thickBot="1" x14ac:dyDescent="0.3">
      <c r="A29" s="1345"/>
      <c r="B29" s="969" t="s">
        <v>10</v>
      </c>
      <c r="C29" s="970" t="s">
        <v>13</v>
      </c>
      <c r="D29" s="139"/>
      <c r="E29" s="139"/>
      <c r="F29" s="139"/>
    </row>
    <row r="30" spans="1:6" ht="15.75" x14ac:dyDescent="0.25">
      <c r="A30" s="1333" t="s">
        <v>835</v>
      </c>
      <c r="B30" s="1336" t="s">
        <v>64</v>
      </c>
      <c r="C30" s="1337"/>
      <c r="D30" s="139"/>
      <c r="E30" s="139"/>
      <c r="F30" s="139"/>
    </row>
    <row r="31" spans="1:6" ht="15" customHeight="1" x14ac:dyDescent="0.25">
      <c r="A31" s="1334"/>
      <c r="B31" s="1338" t="s">
        <v>67</v>
      </c>
      <c r="C31" s="1339"/>
      <c r="D31" s="139"/>
      <c r="E31" s="139"/>
      <c r="F31" s="139"/>
    </row>
    <row r="32" spans="1:6" ht="15.75" x14ac:dyDescent="0.25">
      <c r="A32" s="1334"/>
      <c r="B32" s="1338" t="s">
        <v>62</v>
      </c>
      <c r="C32" s="1339"/>
      <c r="D32" s="139"/>
      <c r="E32" s="139"/>
      <c r="F32" s="139"/>
    </row>
    <row r="33" spans="1:6" ht="15.75" x14ac:dyDescent="0.25">
      <c r="A33" s="1334"/>
      <c r="B33" s="1338" t="s">
        <v>61</v>
      </c>
      <c r="C33" s="1339"/>
      <c r="D33" s="139"/>
      <c r="E33" s="139"/>
      <c r="F33" s="139"/>
    </row>
    <row r="34" spans="1:6" ht="15.75" x14ac:dyDescent="0.25">
      <c r="A34" s="1334"/>
      <c r="B34" s="1340" t="s">
        <v>202</v>
      </c>
      <c r="C34" s="1341"/>
      <c r="D34" s="139"/>
      <c r="E34" s="139"/>
      <c r="F34" s="139"/>
    </row>
    <row r="35" spans="1:6" ht="16.5" thickBot="1" x14ac:dyDescent="0.3">
      <c r="A35" s="1335"/>
      <c r="B35" s="1342" t="s">
        <v>66</v>
      </c>
      <c r="C35" s="1343"/>
      <c r="D35" s="139"/>
      <c r="E35" s="139"/>
      <c r="F35" s="139"/>
    </row>
    <row r="36" spans="1:6" x14ac:dyDescent="0.25">
      <c r="A36" s="950"/>
      <c r="B36" s="950"/>
      <c r="C36" s="950"/>
      <c r="D36" s="139"/>
      <c r="E36" s="139"/>
      <c r="F36" s="139"/>
    </row>
    <row r="37" spans="1:6" x14ac:dyDescent="0.25">
      <c r="A37" s="444"/>
      <c r="B37" s="444"/>
      <c r="C37" s="444"/>
      <c r="D37" s="139"/>
      <c r="E37" s="139"/>
    </row>
    <row r="38" spans="1:6" x14ac:dyDescent="0.25">
      <c r="A38" s="444"/>
      <c r="B38" s="444"/>
      <c r="C38" s="444"/>
      <c r="D38" s="139"/>
      <c r="E38" s="139"/>
    </row>
  </sheetData>
  <mergeCells count="14">
    <mergeCell ref="A28:A29"/>
    <mergeCell ref="B28:C28"/>
    <mergeCell ref="A5:A25"/>
    <mergeCell ref="C12:C14"/>
    <mergeCell ref="C15:C17"/>
    <mergeCell ref="A26:A27"/>
    <mergeCell ref="B26:C26"/>
    <mergeCell ref="A30:A35"/>
    <mergeCell ref="B30:C30"/>
    <mergeCell ref="B31:C31"/>
    <mergeCell ref="B32:C32"/>
    <mergeCell ref="B33:C33"/>
    <mergeCell ref="B34:C34"/>
    <mergeCell ref="B35:C35"/>
  </mergeCells>
  <pageMargins left="0.70866141732283472" right="0.70866141732283472" top="0.74803149606299213" bottom="0.74803149606299213" header="0.31496062992125984" footer="0.31496062992125984"/>
  <pageSetup paperSize="9" scale="88" orientation="portrait" r:id="rId1"/>
  <headerFooter alignWithMargins="0">
    <oddFooter>Strona &amp;P z &amp;N</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view="pageBreakPreview" zoomScale="80" zoomScaleNormal="80" zoomScaleSheetLayoutView="80" workbookViewId="0">
      <selection activeCell="C3" sqref="C3"/>
    </sheetView>
  </sheetViews>
  <sheetFormatPr defaultRowHeight="15" x14ac:dyDescent="0.25"/>
  <cols>
    <col min="1" max="1" width="12.7109375" style="421" customWidth="1"/>
    <col min="2" max="2" width="28.7109375" style="421" customWidth="1"/>
    <col min="3" max="3" width="56.7109375" style="421" customWidth="1"/>
  </cols>
  <sheetData>
    <row r="1" spans="1:3" x14ac:dyDescent="0.25">
      <c r="A1" s="420"/>
      <c r="B1" s="420"/>
      <c r="C1" s="420"/>
    </row>
    <row r="2" spans="1:3" ht="15.75" thickBot="1" x14ac:dyDescent="0.3">
      <c r="A2" s="420"/>
      <c r="B2" s="420"/>
      <c r="C2" s="420"/>
    </row>
    <row r="3" spans="1:3" ht="41.25" thickBot="1" x14ac:dyDescent="0.3">
      <c r="B3" s="422" t="s">
        <v>844</v>
      </c>
      <c r="C3" s="288" t="s">
        <v>830</v>
      </c>
    </row>
    <row r="4" spans="1:3" ht="15.75" thickBot="1" x14ac:dyDescent="0.3">
      <c r="A4" s="420"/>
      <c r="B4" s="420"/>
    </row>
    <row r="5" spans="1:3" ht="16.5" thickBot="1" x14ac:dyDescent="0.3">
      <c r="A5" s="1125" t="s">
        <v>0</v>
      </c>
      <c r="B5" s="423" t="s">
        <v>3</v>
      </c>
      <c r="C5" s="424" t="s">
        <v>4</v>
      </c>
    </row>
    <row r="6" spans="1:3" ht="15.75" x14ac:dyDescent="0.25">
      <c r="A6" s="1076"/>
      <c r="B6" s="296">
        <v>1240</v>
      </c>
      <c r="C6" s="646" t="s">
        <v>36</v>
      </c>
    </row>
    <row r="7" spans="1:3" ht="15.75" x14ac:dyDescent="0.25">
      <c r="A7" s="1076"/>
      <c r="B7" s="296">
        <v>1242</v>
      </c>
      <c r="C7" s="646" t="s">
        <v>35</v>
      </c>
    </row>
    <row r="8" spans="1:3" ht="15.75" x14ac:dyDescent="0.25">
      <c r="A8" s="1076"/>
      <c r="B8" s="296">
        <v>4240</v>
      </c>
      <c r="C8" s="646" t="s">
        <v>37</v>
      </c>
    </row>
    <row r="9" spans="1:3" ht="16.5" thickBot="1" x14ac:dyDescent="0.3">
      <c r="A9" s="1076"/>
      <c r="B9" s="296">
        <v>4242</v>
      </c>
      <c r="C9" s="646" t="s">
        <v>42</v>
      </c>
    </row>
    <row r="10" spans="1:3" ht="15.75" x14ac:dyDescent="0.25">
      <c r="A10" s="1076"/>
      <c r="B10" s="237">
        <v>4670</v>
      </c>
      <c r="C10" s="1013" t="s">
        <v>39</v>
      </c>
    </row>
    <row r="11" spans="1:3" ht="15.75" x14ac:dyDescent="0.25">
      <c r="A11" s="1076"/>
      <c r="B11" s="238" t="s">
        <v>14</v>
      </c>
      <c r="C11" s="1014"/>
    </row>
    <row r="12" spans="1:3" ht="16.5" thickBot="1" x14ac:dyDescent="0.3">
      <c r="A12" s="1076"/>
      <c r="B12" s="239">
        <v>24</v>
      </c>
      <c r="C12" s="1015"/>
    </row>
    <row r="13" spans="1:3" ht="15.75" x14ac:dyDescent="0.25">
      <c r="A13" s="1126"/>
      <c r="B13" s="256" t="s">
        <v>7</v>
      </c>
      <c r="C13" s="241" t="s">
        <v>6</v>
      </c>
    </row>
    <row r="14" spans="1:3" ht="31.5" x14ac:dyDescent="0.25">
      <c r="A14" s="1126"/>
      <c r="B14" s="278" t="s">
        <v>625</v>
      </c>
      <c r="C14" s="102" t="s">
        <v>6</v>
      </c>
    </row>
    <row r="15" spans="1:3" ht="15.75" x14ac:dyDescent="0.25">
      <c r="A15" s="1126"/>
      <c r="B15" s="659" t="s">
        <v>8</v>
      </c>
      <c r="C15" s="658" t="s">
        <v>50</v>
      </c>
    </row>
    <row r="16" spans="1:3" ht="15.75" x14ac:dyDescent="0.25">
      <c r="A16" s="1126"/>
      <c r="B16" s="105" t="s">
        <v>9</v>
      </c>
      <c r="C16" s="102" t="s">
        <v>6</v>
      </c>
    </row>
    <row r="17" spans="1:3" ht="47.25" x14ac:dyDescent="0.25">
      <c r="A17" s="1126"/>
      <c r="B17" s="660" t="s">
        <v>626</v>
      </c>
      <c r="C17" s="658" t="s">
        <v>6</v>
      </c>
    </row>
    <row r="18" spans="1:3" ht="31.5" x14ac:dyDescent="0.25">
      <c r="A18" s="1126"/>
      <c r="B18" s="278" t="s">
        <v>109</v>
      </c>
      <c r="C18" s="102" t="s">
        <v>50</v>
      </c>
    </row>
    <row r="19" spans="1:3" ht="48" thickBot="1" x14ac:dyDescent="0.3">
      <c r="A19" s="1126"/>
      <c r="B19" s="647" t="s">
        <v>119</v>
      </c>
      <c r="C19" s="661" t="s">
        <v>50</v>
      </c>
    </row>
    <row r="20" spans="1:3" ht="16.5" thickBot="1" x14ac:dyDescent="0.3">
      <c r="A20" s="1126"/>
      <c r="B20" s="645" t="s">
        <v>115</v>
      </c>
      <c r="C20" s="636" t="s">
        <v>12</v>
      </c>
    </row>
    <row r="21" spans="1:3" ht="15.75" x14ac:dyDescent="0.25">
      <c r="A21" s="1117" t="s">
        <v>1</v>
      </c>
      <c r="B21" s="1204" t="s">
        <v>41</v>
      </c>
      <c r="C21" s="1205"/>
    </row>
    <row r="22" spans="1:3" ht="15.75" x14ac:dyDescent="0.25">
      <c r="A22" s="1131"/>
      <c r="B22" s="242" t="s">
        <v>10</v>
      </c>
      <c r="C22" s="658" t="s">
        <v>13</v>
      </c>
    </row>
    <row r="23" spans="1:3" ht="15.75" x14ac:dyDescent="0.25">
      <c r="A23" s="1131"/>
      <c r="B23" s="1204" t="s">
        <v>562</v>
      </c>
      <c r="C23" s="1205"/>
    </row>
    <row r="24" spans="1:3" ht="15.75" x14ac:dyDescent="0.25">
      <c r="A24" s="1131"/>
      <c r="B24" s="242" t="s">
        <v>10</v>
      </c>
      <c r="C24" s="658" t="s">
        <v>561</v>
      </c>
    </row>
    <row r="25" spans="1:3" ht="15.75" x14ac:dyDescent="0.25">
      <c r="A25" s="1131"/>
      <c r="B25" s="1220" t="s">
        <v>845</v>
      </c>
      <c r="C25" s="1221"/>
    </row>
    <row r="26" spans="1:3" ht="16.5" thickBot="1" x14ac:dyDescent="0.3">
      <c r="A26" s="1237"/>
      <c r="B26" s="645" t="s">
        <v>10</v>
      </c>
      <c r="C26" s="636" t="s">
        <v>831</v>
      </c>
    </row>
    <row r="27" spans="1:3" ht="36" customHeight="1" x14ac:dyDescent="0.25">
      <c r="A27" s="1117" t="s">
        <v>2</v>
      </c>
      <c r="B27" s="1127" t="s">
        <v>89</v>
      </c>
      <c r="C27" s="1120"/>
    </row>
    <row r="28" spans="1:3" ht="56.25" customHeight="1" thickBot="1" x14ac:dyDescent="0.3">
      <c r="A28" s="1237"/>
      <c r="B28" s="648" t="s">
        <v>10</v>
      </c>
      <c r="C28" s="661" t="s">
        <v>13</v>
      </c>
    </row>
    <row r="29" spans="1:3" ht="14.25" customHeight="1" x14ac:dyDescent="0.25">
      <c r="A29" s="1075" t="s">
        <v>63</v>
      </c>
      <c r="B29" s="1307" t="s">
        <v>560</v>
      </c>
      <c r="C29" s="1212"/>
    </row>
    <row r="30" spans="1:3" ht="15.75" x14ac:dyDescent="0.25">
      <c r="A30" s="1076"/>
      <c r="B30" s="1305" t="s">
        <v>64</v>
      </c>
      <c r="C30" s="1306"/>
    </row>
    <row r="31" spans="1:3" ht="15.75" x14ac:dyDescent="0.25">
      <c r="A31" s="1076"/>
      <c r="B31" s="1220" t="s">
        <v>67</v>
      </c>
      <c r="C31" s="1221"/>
    </row>
    <row r="32" spans="1:3" ht="15.75" x14ac:dyDescent="0.25">
      <c r="A32" s="1076"/>
      <c r="B32" s="1220" t="s">
        <v>61</v>
      </c>
      <c r="C32" s="1221"/>
    </row>
    <row r="33" spans="1:3" ht="16.5" thickBot="1" x14ac:dyDescent="0.3">
      <c r="A33" s="1077"/>
      <c r="B33" s="1220" t="s">
        <v>134</v>
      </c>
      <c r="C33" s="1221"/>
    </row>
    <row r="34" spans="1:3" ht="54.75" customHeight="1" thickBot="1" x14ac:dyDescent="0.3">
      <c r="A34" s="188" t="s">
        <v>115</v>
      </c>
      <c r="B34" s="1304" t="s">
        <v>832</v>
      </c>
      <c r="C34" s="1184"/>
    </row>
  </sheetData>
  <mergeCells count="15">
    <mergeCell ref="A5:A20"/>
    <mergeCell ref="C10:C12"/>
    <mergeCell ref="A21:A26"/>
    <mergeCell ref="B21:C21"/>
    <mergeCell ref="B23:C23"/>
    <mergeCell ref="B25:C25"/>
    <mergeCell ref="B34:C34"/>
    <mergeCell ref="A27:A28"/>
    <mergeCell ref="B27:C27"/>
    <mergeCell ref="A29:A33"/>
    <mergeCell ref="B29:C29"/>
    <mergeCell ref="B30:C30"/>
    <mergeCell ref="B31:C31"/>
    <mergeCell ref="B32:C32"/>
    <mergeCell ref="B33:C33"/>
  </mergeCells>
  <pageMargins left="0.7" right="0.7" top="0.75" bottom="0.75" header="0.3" footer="0.3"/>
  <pageSetup paperSize="9" scale="89" orientation="portrait" horizontalDpi="203" verticalDpi="203"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view="pageBreakPreview" zoomScale="80" zoomScaleNormal="90" zoomScaleSheetLayoutView="80" workbookViewId="0">
      <selection activeCell="C3" sqref="C3"/>
    </sheetView>
  </sheetViews>
  <sheetFormatPr defaultRowHeight="15" x14ac:dyDescent="0.25"/>
  <cols>
    <col min="1" max="1" width="12.7109375" style="421" customWidth="1"/>
    <col min="2" max="2" width="28.7109375" style="421" customWidth="1"/>
    <col min="3" max="3" width="56.7109375" style="421" customWidth="1"/>
  </cols>
  <sheetData>
    <row r="2" spans="1:3" ht="15.75" thickBot="1" x14ac:dyDescent="0.3"/>
    <row r="3" spans="1:3" ht="21" thickBot="1" x14ac:dyDescent="0.3">
      <c r="A3" s="474"/>
      <c r="B3" s="422" t="s">
        <v>1048</v>
      </c>
      <c r="C3" s="288" t="s">
        <v>1049</v>
      </c>
    </row>
    <row r="4" spans="1:3" ht="15.75" thickBot="1" x14ac:dyDescent="0.3">
      <c r="A4" s="420"/>
      <c r="B4" s="420"/>
    </row>
    <row r="5" spans="1:3" ht="16.5" thickBot="1" x14ac:dyDescent="0.3">
      <c r="A5" s="1125" t="s">
        <v>0</v>
      </c>
      <c r="B5" s="423" t="s">
        <v>3</v>
      </c>
      <c r="C5" s="424" t="s">
        <v>4</v>
      </c>
    </row>
    <row r="6" spans="1:3" ht="16.5" thickBot="1" x14ac:dyDescent="0.3">
      <c r="A6" s="1076"/>
      <c r="B6" s="221">
        <v>1030</v>
      </c>
      <c r="C6" s="684" t="s">
        <v>404</v>
      </c>
    </row>
    <row r="7" spans="1:3" ht="15.75" x14ac:dyDescent="0.25">
      <c r="A7" s="1076"/>
      <c r="B7" s="220">
        <v>4000</v>
      </c>
      <c r="C7" s="1089" t="s">
        <v>643</v>
      </c>
    </row>
    <row r="8" spans="1:3" ht="15.75" x14ac:dyDescent="0.25">
      <c r="A8" s="1076"/>
      <c r="B8" s="218" t="s">
        <v>14</v>
      </c>
      <c r="C8" s="1090"/>
    </row>
    <row r="9" spans="1:3" ht="16.5" thickBot="1" x14ac:dyDescent="0.3">
      <c r="A9" s="1076"/>
      <c r="B9" s="297">
        <v>44</v>
      </c>
      <c r="C9" s="1168"/>
    </row>
    <row r="10" spans="1:3" ht="16.5" thickBot="1" x14ac:dyDescent="0.3">
      <c r="A10" s="1076"/>
      <c r="B10" s="220">
        <v>4030</v>
      </c>
      <c r="C10" s="679" t="s">
        <v>91</v>
      </c>
    </row>
    <row r="11" spans="1:3" ht="15.75" x14ac:dyDescent="0.25">
      <c r="A11" s="1076"/>
      <c r="B11" s="220">
        <v>4670</v>
      </c>
      <c r="C11" s="1089" t="s">
        <v>612</v>
      </c>
    </row>
    <row r="12" spans="1:3" ht="15.75" x14ac:dyDescent="0.25">
      <c r="A12" s="1076"/>
      <c r="B12" s="218" t="s">
        <v>14</v>
      </c>
      <c r="C12" s="1090"/>
    </row>
    <row r="13" spans="1:3" ht="16.5" thickBot="1" x14ac:dyDescent="0.3">
      <c r="A13" s="1076"/>
      <c r="B13" s="297">
        <v>44</v>
      </c>
      <c r="C13" s="1168"/>
    </row>
    <row r="14" spans="1:3" ht="15.75" x14ac:dyDescent="0.25">
      <c r="A14" s="1126"/>
      <c r="B14" s="298" t="s">
        <v>7</v>
      </c>
      <c r="C14" s="299" t="s">
        <v>6</v>
      </c>
    </row>
    <row r="15" spans="1:3" ht="31.5" x14ac:dyDescent="0.25">
      <c r="A15" s="1126"/>
      <c r="B15" s="159" t="s">
        <v>625</v>
      </c>
      <c r="C15" s="102" t="s">
        <v>6</v>
      </c>
    </row>
    <row r="16" spans="1:3" ht="15.75" x14ac:dyDescent="0.25">
      <c r="A16" s="1126"/>
      <c r="B16" s="692" t="s">
        <v>8</v>
      </c>
      <c r="C16" s="698" t="s">
        <v>6</v>
      </c>
    </row>
    <row r="17" spans="1:3" ht="15.75" x14ac:dyDescent="0.25">
      <c r="A17" s="1126"/>
      <c r="B17" s="692" t="s">
        <v>9</v>
      </c>
      <c r="C17" s="698" t="s">
        <v>6</v>
      </c>
    </row>
    <row r="18" spans="1:3" ht="47.25" x14ac:dyDescent="0.25">
      <c r="A18" s="1126"/>
      <c r="B18" s="683" t="s">
        <v>626</v>
      </c>
      <c r="C18" s="241" t="s">
        <v>6</v>
      </c>
    </row>
    <row r="19" spans="1:3" ht="31.5" x14ac:dyDescent="0.25">
      <c r="A19" s="1126"/>
      <c r="B19" s="289" t="s">
        <v>109</v>
      </c>
      <c r="C19" s="698" t="s">
        <v>50</v>
      </c>
    </row>
    <row r="20" spans="1:3" ht="48" thickBot="1" x14ac:dyDescent="0.3">
      <c r="A20" s="1126"/>
      <c r="B20" s="301" t="s">
        <v>119</v>
      </c>
      <c r="C20" s="699" t="s">
        <v>50</v>
      </c>
    </row>
    <row r="21" spans="1:3" ht="16.5" thickBot="1" x14ac:dyDescent="0.3">
      <c r="A21" s="1310"/>
      <c r="B21" s="687" t="s">
        <v>115</v>
      </c>
      <c r="C21" s="678" t="s">
        <v>12</v>
      </c>
    </row>
    <row r="22" spans="1:3" ht="21.75" customHeight="1" x14ac:dyDescent="0.25">
      <c r="A22" s="1117" t="s">
        <v>1</v>
      </c>
      <c r="B22" s="1238" t="s">
        <v>611</v>
      </c>
      <c r="C22" s="1107"/>
    </row>
    <row r="23" spans="1:3" ht="21.75" customHeight="1" thickBot="1" x14ac:dyDescent="0.3">
      <c r="A23" s="1237"/>
      <c r="B23" s="690" t="s">
        <v>10</v>
      </c>
      <c r="C23" s="689" t="s">
        <v>13</v>
      </c>
    </row>
    <row r="24" spans="1:3" ht="37.5" customHeight="1" x14ac:dyDescent="0.25">
      <c r="A24" s="1117" t="s">
        <v>2</v>
      </c>
      <c r="B24" s="1129" t="s">
        <v>2</v>
      </c>
      <c r="C24" s="1112"/>
    </row>
    <row r="25" spans="1:3" ht="37.5" customHeight="1" thickBot="1" x14ac:dyDescent="0.3">
      <c r="A25" s="1237"/>
      <c r="B25" s="478" t="s">
        <v>10</v>
      </c>
      <c r="C25" s="697" t="s">
        <v>13</v>
      </c>
    </row>
    <row r="26" spans="1:3" ht="18" customHeight="1" x14ac:dyDescent="0.25">
      <c r="A26" s="1125" t="s">
        <v>63</v>
      </c>
      <c r="B26" s="1188" t="s">
        <v>67</v>
      </c>
      <c r="C26" s="1189"/>
    </row>
    <row r="27" spans="1:3" ht="15.75" x14ac:dyDescent="0.25">
      <c r="A27" s="1126"/>
      <c r="B27" s="1246" t="s">
        <v>60</v>
      </c>
      <c r="C27" s="1122"/>
    </row>
    <row r="28" spans="1:3" ht="15.75" x14ac:dyDescent="0.25">
      <c r="A28" s="1126"/>
      <c r="B28" s="1246" t="s">
        <v>61</v>
      </c>
      <c r="C28" s="1122"/>
    </row>
    <row r="29" spans="1:3" ht="16.5" thickBot="1" x14ac:dyDescent="0.3">
      <c r="A29" s="1310"/>
      <c r="B29" s="1098" t="s">
        <v>1053</v>
      </c>
      <c r="C29" s="1015"/>
    </row>
  </sheetData>
  <mergeCells count="12">
    <mergeCell ref="A26:A29"/>
    <mergeCell ref="B26:C26"/>
    <mergeCell ref="B27:C27"/>
    <mergeCell ref="B28:C28"/>
    <mergeCell ref="B29:C29"/>
    <mergeCell ref="A24:A25"/>
    <mergeCell ref="B24:C24"/>
    <mergeCell ref="A5:A21"/>
    <mergeCell ref="C7:C9"/>
    <mergeCell ref="C11:C13"/>
    <mergeCell ref="A22:A23"/>
    <mergeCell ref="B22:C22"/>
  </mergeCells>
  <pageMargins left="0.7" right="0.7" top="0.75" bottom="0.75" header="0.3" footer="0.3"/>
  <pageSetup paperSize="9" scale="8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view="pageBreakPreview" zoomScale="70" zoomScaleNormal="70" zoomScaleSheetLayoutView="70" workbookViewId="0">
      <selection activeCell="B3" sqref="B3"/>
    </sheetView>
  </sheetViews>
  <sheetFormatPr defaultColWidth="9.140625" defaultRowHeight="15" x14ac:dyDescent="0.25"/>
  <cols>
    <col min="1" max="1" width="12.7109375" style="421" customWidth="1"/>
    <col min="2" max="2" width="28.7109375" style="421" customWidth="1"/>
    <col min="3" max="3" width="80" style="421" customWidth="1"/>
    <col min="4" max="16384" width="9.140625" style="421"/>
  </cols>
  <sheetData>
    <row r="2" spans="1:3" ht="15.75" thickBot="1" x14ac:dyDescent="0.3"/>
    <row r="3" spans="1:3" ht="102" thickBot="1" x14ac:dyDescent="0.3">
      <c r="A3" s="474"/>
      <c r="B3" s="422" t="s">
        <v>1050</v>
      </c>
      <c r="C3" s="288" t="s">
        <v>1051</v>
      </c>
    </row>
    <row r="4" spans="1:3" ht="15.75" thickBot="1" x14ac:dyDescent="0.3">
      <c r="A4" s="420"/>
      <c r="B4" s="420"/>
    </row>
    <row r="5" spans="1:3" ht="16.5" thickBot="1" x14ac:dyDescent="0.3">
      <c r="A5" s="1125" t="s">
        <v>0</v>
      </c>
      <c r="B5" s="423" t="s">
        <v>3</v>
      </c>
      <c r="C5" s="424" t="s">
        <v>4</v>
      </c>
    </row>
    <row r="6" spans="1:3" ht="15.75" x14ac:dyDescent="0.25">
      <c r="A6" s="1126"/>
      <c r="B6" s="591">
        <v>1030</v>
      </c>
      <c r="C6" s="677" t="s">
        <v>404</v>
      </c>
    </row>
    <row r="7" spans="1:3" ht="15.75" x14ac:dyDescent="0.25">
      <c r="A7" s="1076"/>
      <c r="B7" s="221">
        <v>1240</v>
      </c>
      <c r="C7" s="684" t="s">
        <v>36</v>
      </c>
    </row>
    <row r="8" spans="1:3" ht="15.75" x14ac:dyDescent="0.25">
      <c r="A8" s="1076"/>
      <c r="B8" s="221">
        <v>1242</v>
      </c>
      <c r="C8" s="684" t="s">
        <v>35</v>
      </c>
    </row>
    <row r="9" spans="1:3" ht="15.75" x14ac:dyDescent="0.25">
      <c r="A9" s="1076"/>
      <c r="B9" s="221">
        <v>4030</v>
      </c>
      <c r="C9" s="684" t="s">
        <v>91</v>
      </c>
    </row>
    <row r="10" spans="1:3" ht="15.75" x14ac:dyDescent="0.25">
      <c r="A10" s="1076"/>
      <c r="B10" s="221">
        <v>4240</v>
      </c>
      <c r="C10" s="684" t="s">
        <v>37</v>
      </c>
    </row>
    <row r="11" spans="1:3" ht="16.5" thickBot="1" x14ac:dyDescent="0.3">
      <c r="A11" s="1076"/>
      <c r="B11" s="221">
        <v>4242</v>
      </c>
      <c r="C11" s="684" t="s">
        <v>42</v>
      </c>
    </row>
    <row r="12" spans="1:3" ht="15.75" x14ac:dyDescent="0.25">
      <c r="A12" s="1076"/>
      <c r="B12" s="688">
        <v>4670</v>
      </c>
      <c r="C12" s="1092" t="s">
        <v>39</v>
      </c>
    </row>
    <row r="13" spans="1:3" ht="15.75" x14ac:dyDescent="0.25">
      <c r="A13" s="1076"/>
      <c r="B13" s="278" t="s">
        <v>14</v>
      </c>
      <c r="C13" s="1093"/>
    </row>
    <row r="14" spans="1:3" ht="16.5" thickBot="1" x14ac:dyDescent="0.3">
      <c r="A14" s="1076"/>
      <c r="B14" s="279" t="s">
        <v>303</v>
      </c>
      <c r="C14" s="1062"/>
    </row>
    <row r="15" spans="1:3" ht="15.75" x14ac:dyDescent="0.25">
      <c r="A15" s="1126"/>
      <c r="B15" s="682" t="s">
        <v>7</v>
      </c>
      <c r="C15" s="685" t="s">
        <v>50</v>
      </c>
    </row>
    <row r="16" spans="1:3" ht="31.5" x14ac:dyDescent="0.25">
      <c r="A16" s="1126"/>
      <c r="B16" s="159" t="s">
        <v>625</v>
      </c>
      <c r="C16" s="102" t="s">
        <v>50</v>
      </c>
    </row>
    <row r="17" spans="1:3" ht="15.75" x14ac:dyDescent="0.25">
      <c r="A17" s="1126"/>
      <c r="B17" s="680" t="s">
        <v>8</v>
      </c>
      <c r="C17" s="698" t="s">
        <v>6</v>
      </c>
    </row>
    <row r="18" spans="1:3" ht="15.75" x14ac:dyDescent="0.25">
      <c r="A18" s="1126"/>
      <c r="B18" s="98" t="s">
        <v>9</v>
      </c>
      <c r="C18" s="102" t="s">
        <v>6</v>
      </c>
    </row>
    <row r="19" spans="1:3" ht="47.25" x14ac:dyDescent="0.25">
      <c r="A19" s="1126"/>
      <c r="B19" s="694" t="s">
        <v>626</v>
      </c>
      <c r="C19" s="102" t="s">
        <v>6</v>
      </c>
    </row>
    <row r="20" spans="1:3" ht="31.5" x14ac:dyDescent="0.25">
      <c r="A20" s="1126"/>
      <c r="B20" s="159" t="s">
        <v>109</v>
      </c>
      <c r="C20" s="102" t="s">
        <v>50</v>
      </c>
    </row>
    <row r="21" spans="1:3" ht="48" thickBot="1" x14ac:dyDescent="0.3">
      <c r="A21" s="1126"/>
      <c r="B21" s="159" t="s">
        <v>119</v>
      </c>
      <c r="C21" s="102" t="s">
        <v>6</v>
      </c>
    </row>
    <row r="22" spans="1:3" ht="16.5" thickBot="1" x14ac:dyDescent="0.3">
      <c r="A22" s="1126"/>
      <c r="B22" s="686" t="s">
        <v>115</v>
      </c>
      <c r="C22" s="681" t="s">
        <v>12</v>
      </c>
    </row>
    <row r="23" spans="1:3" ht="36.75" customHeight="1" x14ac:dyDescent="0.25">
      <c r="A23" s="1117" t="s">
        <v>1</v>
      </c>
      <c r="B23" s="1252" t="s">
        <v>770</v>
      </c>
      <c r="C23" s="1189"/>
    </row>
    <row r="24" spans="1:3" ht="36.75" customHeight="1" thickBot="1" x14ac:dyDescent="0.3">
      <c r="A24" s="1251"/>
      <c r="B24" s="478" t="s">
        <v>10</v>
      </c>
      <c r="C24" s="697" t="s">
        <v>49</v>
      </c>
    </row>
    <row r="25" spans="1:3" ht="36.75" customHeight="1" thickBot="1" x14ac:dyDescent="0.3">
      <c r="A25" s="1237"/>
      <c r="B25" s="479" t="s">
        <v>115</v>
      </c>
      <c r="C25" s="44" t="s">
        <v>1060</v>
      </c>
    </row>
    <row r="26" spans="1:3" ht="33.75" customHeight="1" x14ac:dyDescent="0.25">
      <c r="A26" s="1215" t="s">
        <v>2</v>
      </c>
      <c r="B26" s="1186" t="s">
        <v>11</v>
      </c>
      <c r="C26" s="1187"/>
    </row>
    <row r="27" spans="1:3" ht="33.75" customHeight="1" thickBot="1" x14ac:dyDescent="0.3">
      <c r="A27" s="1239"/>
      <c r="B27" s="690" t="s">
        <v>10</v>
      </c>
      <c r="C27" s="689" t="s">
        <v>49</v>
      </c>
    </row>
    <row r="28" spans="1:3" ht="15.75" x14ac:dyDescent="0.25">
      <c r="A28" s="1076" t="s">
        <v>63</v>
      </c>
      <c r="B28" s="1078" t="s">
        <v>61</v>
      </c>
      <c r="C28" s="1079"/>
    </row>
    <row r="29" spans="1:3" ht="15.75" x14ac:dyDescent="0.25">
      <c r="A29" s="1076"/>
      <c r="B29" s="1080" t="s">
        <v>96</v>
      </c>
      <c r="C29" s="1081"/>
    </row>
    <row r="30" spans="1:3" ht="15.75" x14ac:dyDescent="0.25">
      <c r="A30" s="1076"/>
      <c r="B30" s="1080" t="s">
        <v>62</v>
      </c>
      <c r="C30" s="1081"/>
    </row>
    <row r="31" spans="1:3" ht="15.75" x14ac:dyDescent="0.25">
      <c r="A31" s="1076"/>
      <c r="B31" s="1080" t="s">
        <v>67</v>
      </c>
      <c r="C31" s="1081"/>
    </row>
    <row r="32" spans="1:3" ht="15.75" x14ac:dyDescent="0.25">
      <c r="A32" s="1076"/>
      <c r="B32" s="1080" t="s">
        <v>64</v>
      </c>
      <c r="C32" s="1081"/>
    </row>
    <row r="33" spans="1:3" ht="16.5" thickBot="1" x14ac:dyDescent="0.3">
      <c r="A33" s="1077"/>
      <c r="B33" s="1351" t="s">
        <v>69</v>
      </c>
      <c r="C33" s="1254"/>
    </row>
  </sheetData>
  <mergeCells count="13">
    <mergeCell ref="A28:A33"/>
    <mergeCell ref="B28:C28"/>
    <mergeCell ref="B31:C31"/>
    <mergeCell ref="B32:C32"/>
    <mergeCell ref="B33:C33"/>
    <mergeCell ref="B29:C29"/>
    <mergeCell ref="B30:C30"/>
    <mergeCell ref="A5:A22"/>
    <mergeCell ref="C12:C14"/>
    <mergeCell ref="A23:A25"/>
    <mergeCell ref="B23:C23"/>
    <mergeCell ref="A26:A27"/>
    <mergeCell ref="B26:C26"/>
  </mergeCell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110</vt:i4>
      </vt:variant>
      <vt:variant>
        <vt:lpstr>Zakresy nazwane</vt:lpstr>
      </vt:variant>
      <vt:variant>
        <vt:i4>110</vt:i4>
      </vt:variant>
    </vt:vector>
  </HeadingPairs>
  <TitlesOfParts>
    <vt:vector size="220" baseType="lpstr">
      <vt:lpstr>część wspólna</vt:lpstr>
      <vt:lpstr>B.1</vt:lpstr>
      <vt:lpstr>B.3</vt:lpstr>
      <vt:lpstr>B.4</vt:lpstr>
      <vt:lpstr>B.5</vt:lpstr>
      <vt:lpstr>B.6</vt:lpstr>
      <vt:lpstr>B.8</vt:lpstr>
      <vt:lpstr>B.9</vt:lpstr>
      <vt:lpstr>B.10</vt:lpstr>
      <vt:lpstr>B.12</vt:lpstr>
      <vt:lpstr>B.14</vt:lpstr>
      <vt:lpstr>B.15</vt:lpstr>
      <vt:lpstr>B.17</vt:lpstr>
      <vt:lpstr>B.18</vt:lpstr>
      <vt:lpstr>B.19</vt:lpstr>
      <vt:lpstr>B.20</vt:lpstr>
      <vt:lpstr>B.21</vt:lpstr>
      <vt:lpstr>B.22</vt:lpstr>
      <vt:lpstr>B.23</vt:lpstr>
      <vt:lpstr>B.24</vt:lpstr>
      <vt:lpstr>B.25</vt:lpstr>
      <vt:lpstr>B.27</vt:lpstr>
      <vt:lpstr>B.28</vt:lpstr>
      <vt:lpstr>B.29</vt:lpstr>
      <vt:lpstr>B.30</vt:lpstr>
      <vt:lpstr>B.31</vt:lpstr>
      <vt:lpstr>B.32</vt:lpstr>
      <vt:lpstr>B.33</vt:lpstr>
      <vt:lpstr>B.35</vt:lpstr>
      <vt:lpstr>B.36</vt:lpstr>
      <vt:lpstr>B.37</vt:lpstr>
      <vt:lpstr>B.38</vt:lpstr>
      <vt:lpstr>B.39</vt:lpstr>
      <vt:lpstr>B.40</vt:lpstr>
      <vt:lpstr>B.41</vt:lpstr>
      <vt:lpstr>B.42</vt:lpstr>
      <vt:lpstr>B.44</vt:lpstr>
      <vt:lpstr>B.46</vt:lpstr>
      <vt:lpstr>B.47</vt:lpstr>
      <vt:lpstr>B.50</vt:lpstr>
      <vt:lpstr>B.52</vt:lpstr>
      <vt:lpstr>B.53</vt:lpstr>
      <vt:lpstr>B.54</vt:lpstr>
      <vt:lpstr>B.55</vt:lpstr>
      <vt:lpstr>B.56</vt:lpstr>
      <vt:lpstr>B.57</vt:lpstr>
      <vt:lpstr>B.58</vt:lpstr>
      <vt:lpstr>B.59</vt:lpstr>
      <vt:lpstr>B.61</vt:lpstr>
      <vt:lpstr>B.62</vt:lpstr>
      <vt:lpstr>B.64</vt:lpstr>
      <vt:lpstr>B.65</vt:lpstr>
      <vt:lpstr>B.66</vt:lpstr>
      <vt:lpstr>B.67</vt:lpstr>
      <vt:lpstr>B.69</vt:lpstr>
      <vt:lpstr>B.70</vt:lpstr>
      <vt:lpstr>B.71</vt:lpstr>
      <vt:lpstr>B.73</vt:lpstr>
      <vt:lpstr>B.74</vt:lpstr>
      <vt:lpstr>B.75</vt:lpstr>
      <vt:lpstr>B.76</vt:lpstr>
      <vt:lpstr>B.77</vt:lpstr>
      <vt:lpstr>B.79</vt:lpstr>
      <vt:lpstr>B.81</vt:lpstr>
      <vt:lpstr>B.82</vt:lpstr>
      <vt:lpstr>B.84</vt:lpstr>
      <vt:lpstr>B.85</vt:lpstr>
      <vt:lpstr>B.86</vt:lpstr>
      <vt:lpstr>B.87</vt:lpstr>
      <vt:lpstr>B.88</vt:lpstr>
      <vt:lpstr>B.89</vt:lpstr>
      <vt:lpstr>B.90</vt:lpstr>
      <vt:lpstr>B.92</vt:lpstr>
      <vt:lpstr>B.93</vt:lpstr>
      <vt:lpstr>B.95</vt:lpstr>
      <vt:lpstr>B.96</vt:lpstr>
      <vt:lpstr>B.97</vt:lpstr>
      <vt:lpstr>B.98</vt:lpstr>
      <vt:lpstr>B.99</vt:lpstr>
      <vt:lpstr>B.100</vt:lpstr>
      <vt:lpstr>B.101</vt:lpstr>
      <vt:lpstr>B.102</vt:lpstr>
      <vt:lpstr>B.103</vt:lpstr>
      <vt:lpstr>B.104</vt:lpstr>
      <vt:lpstr>B.105</vt:lpstr>
      <vt:lpstr>B.106</vt:lpstr>
      <vt:lpstr>B.107</vt:lpstr>
      <vt:lpstr>B.108</vt:lpstr>
      <vt:lpstr>B.109</vt:lpstr>
      <vt:lpstr>B.110</vt:lpstr>
      <vt:lpstr>B.111</vt:lpstr>
      <vt:lpstr>B.112</vt:lpstr>
      <vt:lpstr>B.113</vt:lpstr>
      <vt:lpstr>B.114</vt:lpstr>
      <vt:lpstr>B.115</vt:lpstr>
      <vt:lpstr>B.116</vt:lpstr>
      <vt:lpstr>B.117</vt:lpstr>
      <vt:lpstr>B.118</vt:lpstr>
      <vt:lpstr>B.119</vt:lpstr>
      <vt:lpstr>B.120</vt:lpstr>
      <vt:lpstr>B.121</vt:lpstr>
      <vt:lpstr>B.122</vt:lpstr>
      <vt:lpstr>B.123</vt:lpstr>
      <vt:lpstr>B.124</vt:lpstr>
      <vt:lpstr>B.125</vt:lpstr>
      <vt:lpstr>B.126</vt:lpstr>
      <vt:lpstr>B.127</vt:lpstr>
      <vt:lpstr>B.128.FM</vt:lpstr>
      <vt:lpstr>B.129.FM</vt:lpstr>
      <vt:lpstr>B.130</vt:lpstr>
      <vt:lpstr>B.1!Obszar_wydruku</vt:lpstr>
      <vt:lpstr>B.10!Obszar_wydruku</vt:lpstr>
      <vt:lpstr>B.100!Obszar_wydruku</vt:lpstr>
      <vt:lpstr>B.101!Obszar_wydruku</vt:lpstr>
      <vt:lpstr>B.102!Obszar_wydruku</vt:lpstr>
      <vt:lpstr>B.103!Obszar_wydruku</vt:lpstr>
      <vt:lpstr>B.104!Obszar_wydruku</vt:lpstr>
      <vt:lpstr>B.105!Obszar_wydruku</vt:lpstr>
      <vt:lpstr>B.106!Obszar_wydruku</vt:lpstr>
      <vt:lpstr>B.107!Obszar_wydruku</vt:lpstr>
      <vt:lpstr>B.108!Obszar_wydruku</vt:lpstr>
      <vt:lpstr>B.109!Obszar_wydruku</vt:lpstr>
      <vt:lpstr>B.110!Obszar_wydruku</vt:lpstr>
      <vt:lpstr>B.111!Obszar_wydruku</vt:lpstr>
      <vt:lpstr>B.112!Obszar_wydruku</vt:lpstr>
      <vt:lpstr>B.113!Obszar_wydruku</vt:lpstr>
      <vt:lpstr>B.114!Obszar_wydruku</vt:lpstr>
      <vt:lpstr>B.115!Obszar_wydruku</vt:lpstr>
      <vt:lpstr>B.116!Obszar_wydruku</vt:lpstr>
      <vt:lpstr>B.117!Obszar_wydruku</vt:lpstr>
      <vt:lpstr>B.118!Obszar_wydruku</vt:lpstr>
      <vt:lpstr>B.119!Obszar_wydruku</vt:lpstr>
      <vt:lpstr>B.12!Obszar_wydruku</vt:lpstr>
      <vt:lpstr>B.120!Obszar_wydruku</vt:lpstr>
      <vt:lpstr>B.121!Obszar_wydruku</vt:lpstr>
      <vt:lpstr>B.122!Obszar_wydruku</vt:lpstr>
      <vt:lpstr>B.123!Obszar_wydruku</vt:lpstr>
      <vt:lpstr>B.124!Obszar_wydruku</vt:lpstr>
      <vt:lpstr>B.125!Obszar_wydruku</vt:lpstr>
      <vt:lpstr>B.126!Obszar_wydruku</vt:lpstr>
      <vt:lpstr>B.127!Obszar_wydruku</vt:lpstr>
      <vt:lpstr>B.128.FM!Obszar_wydruku</vt:lpstr>
      <vt:lpstr>B.129.FM!Obszar_wydruku</vt:lpstr>
      <vt:lpstr>B.130!Obszar_wydruku</vt:lpstr>
      <vt:lpstr>B.14!Obszar_wydruku</vt:lpstr>
      <vt:lpstr>B.15!Obszar_wydruku</vt:lpstr>
      <vt:lpstr>B.17!Obszar_wydruku</vt:lpstr>
      <vt:lpstr>B.18!Obszar_wydruku</vt:lpstr>
      <vt:lpstr>B.19!Obszar_wydruku</vt:lpstr>
      <vt:lpstr>B.20!Obszar_wydruku</vt:lpstr>
      <vt:lpstr>B.21!Obszar_wydruku</vt:lpstr>
      <vt:lpstr>B.22!Obszar_wydruku</vt:lpstr>
      <vt:lpstr>B.23!Obszar_wydruku</vt:lpstr>
      <vt:lpstr>B.24!Obszar_wydruku</vt:lpstr>
      <vt:lpstr>B.25!Obszar_wydruku</vt:lpstr>
      <vt:lpstr>B.27!Obszar_wydruku</vt:lpstr>
      <vt:lpstr>B.28!Obszar_wydruku</vt:lpstr>
      <vt:lpstr>B.29!Obszar_wydruku</vt:lpstr>
      <vt:lpstr>B.3!Obszar_wydruku</vt:lpstr>
      <vt:lpstr>B.30!Obszar_wydruku</vt:lpstr>
      <vt:lpstr>B.31!Obszar_wydruku</vt:lpstr>
      <vt:lpstr>B.32!Obszar_wydruku</vt:lpstr>
      <vt:lpstr>B.33!Obszar_wydruku</vt:lpstr>
      <vt:lpstr>B.35!Obszar_wydruku</vt:lpstr>
      <vt:lpstr>B.36!Obszar_wydruku</vt:lpstr>
      <vt:lpstr>B.37!Obszar_wydruku</vt:lpstr>
      <vt:lpstr>B.38!Obszar_wydruku</vt:lpstr>
      <vt:lpstr>B.39!Obszar_wydruku</vt:lpstr>
      <vt:lpstr>B.4!Obszar_wydruku</vt:lpstr>
      <vt:lpstr>B.40!Obszar_wydruku</vt:lpstr>
      <vt:lpstr>B.41!Obszar_wydruku</vt:lpstr>
      <vt:lpstr>B.42!Obszar_wydruku</vt:lpstr>
      <vt:lpstr>B.44!Obszar_wydruku</vt:lpstr>
      <vt:lpstr>B.46!Obszar_wydruku</vt:lpstr>
      <vt:lpstr>B.47!Obszar_wydruku</vt:lpstr>
      <vt:lpstr>B.5!Obszar_wydruku</vt:lpstr>
      <vt:lpstr>B.50!Obszar_wydruku</vt:lpstr>
      <vt:lpstr>B.52!Obszar_wydruku</vt:lpstr>
      <vt:lpstr>B.53!Obszar_wydruku</vt:lpstr>
      <vt:lpstr>B.54!Obszar_wydruku</vt:lpstr>
      <vt:lpstr>B.55!Obszar_wydruku</vt:lpstr>
      <vt:lpstr>B.56!Obszar_wydruku</vt:lpstr>
      <vt:lpstr>B.57!Obszar_wydruku</vt:lpstr>
      <vt:lpstr>B.58!Obszar_wydruku</vt:lpstr>
      <vt:lpstr>B.59!Obszar_wydruku</vt:lpstr>
      <vt:lpstr>B.6!Obszar_wydruku</vt:lpstr>
      <vt:lpstr>B.61!Obszar_wydruku</vt:lpstr>
      <vt:lpstr>B.62!Obszar_wydruku</vt:lpstr>
      <vt:lpstr>B.64!Obszar_wydruku</vt:lpstr>
      <vt:lpstr>B.65!Obszar_wydruku</vt:lpstr>
      <vt:lpstr>B.66!Obszar_wydruku</vt:lpstr>
      <vt:lpstr>B.67!Obszar_wydruku</vt:lpstr>
      <vt:lpstr>B.69!Obszar_wydruku</vt:lpstr>
      <vt:lpstr>B.70!Obszar_wydruku</vt:lpstr>
      <vt:lpstr>B.71!Obszar_wydruku</vt:lpstr>
      <vt:lpstr>B.73!Obszar_wydruku</vt:lpstr>
      <vt:lpstr>B.74!Obszar_wydruku</vt:lpstr>
      <vt:lpstr>B.75!Obszar_wydruku</vt:lpstr>
      <vt:lpstr>B.76!Obszar_wydruku</vt:lpstr>
      <vt:lpstr>B.77!Obszar_wydruku</vt:lpstr>
      <vt:lpstr>B.79!Obszar_wydruku</vt:lpstr>
      <vt:lpstr>B.8!Obszar_wydruku</vt:lpstr>
      <vt:lpstr>B.81!Obszar_wydruku</vt:lpstr>
      <vt:lpstr>B.82!Obszar_wydruku</vt:lpstr>
      <vt:lpstr>B.84!Obszar_wydruku</vt:lpstr>
      <vt:lpstr>B.85!Obszar_wydruku</vt:lpstr>
      <vt:lpstr>B.86!Obszar_wydruku</vt:lpstr>
      <vt:lpstr>B.87!Obszar_wydruku</vt:lpstr>
      <vt:lpstr>B.88!Obszar_wydruku</vt:lpstr>
      <vt:lpstr>B.89!Obszar_wydruku</vt:lpstr>
      <vt:lpstr>B.9!Obszar_wydruku</vt:lpstr>
      <vt:lpstr>B.90!Obszar_wydruku</vt:lpstr>
      <vt:lpstr>B.92!Obszar_wydruku</vt:lpstr>
      <vt:lpstr>B.93!Obszar_wydruku</vt:lpstr>
      <vt:lpstr>B.95!Obszar_wydruku</vt:lpstr>
      <vt:lpstr>B.96!Obszar_wydruku</vt:lpstr>
      <vt:lpstr>B.97!Obszar_wydruku</vt:lpstr>
      <vt:lpstr>B.98!Obszar_wydruku</vt:lpstr>
      <vt:lpstr>B.99!Obszar_wydruku</vt:lpstr>
      <vt:lpstr>'część wspólna'!Obszar_wydruku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NFZ</dc:creator>
  <cp:lastModifiedBy>Rodak Agata</cp:lastModifiedBy>
  <cp:lastPrinted>2022-04-26T06:17:40Z</cp:lastPrinted>
  <dcterms:created xsi:type="dcterms:W3CDTF">2018-07-01T06:22:20Z</dcterms:created>
  <dcterms:modified xsi:type="dcterms:W3CDTF">2022-04-28T10:05:25Z</dcterms:modified>
</cp:coreProperties>
</file>